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<sst xmlns="http://schemas.openxmlformats.org/spreadsheetml/2006/main" uniqueCount="597">
  <si>
    <t>Driver Scorecard Report</t>
  </si>
  <si>
    <t>DSV ONLY (Multiple time zone)</t>
  </si>
  <si>
    <t>From 19/06/2023 To 25/06/2023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</si>
  <si>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</si>
  <si>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</si>
  <si>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</si>
  <si>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</si>
  <si>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</si>
  <si>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</si>
  <si>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</si>
  <si>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</si>
  <si>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</si>
  <si>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</si>
  <si>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</si>
  <si>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</si>
  <si>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</si>
  <si>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</si>
  <si>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</si>
  <si>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</si>
  <si>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</si>
  <si>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</si>
  <si>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</si>
  <si>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</si>
  <si>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</si>
  <si>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</si>
  <si>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</si>
  <si>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</si>
  <si>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</si>
  <si>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</si>
  <si>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</si>
  <si>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</si>
  <si>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</si>
  <si>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</si>
  <si>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</si>
  <si>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</si>
  <si>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</si>
  <si>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19/06/2023-25/06/2023</t>
  </si>
  <si>
    <t>SIGINON DRIVERS</t>
  </si>
  <si>
    <t>0:00:00</t>
  </si>
  <si>
    <t>FRANCIS ONDARI GWARU</t>
  </si>
  <si>
    <t>KDH 757P(Siginon)(T)</t>
  </si>
  <si>
    <t>00:40:40</t>
  </si>
  <si>
    <t>22:09:20</t>
  </si>
  <si>
    <t>AHMED  SALIM</t>
  </si>
  <si>
    <t>KBS 559H(Siginon)(T)</t>
  </si>
  <si>
    <t>00:00:46</t>
  </si>
  <si>
    <t>01:07:27</t>
  </si>
  <si>
    <t>VINCENT KIBET</t>
  </si>
  <si>
    <t>KDH 750P(Siginon)(T)</t>
  </si>
  <si>
    <t>00:36:16</t>
  </si>
  <si>
    <t>07:59:52</t>
  </si>
  <si>
    <t>JOSEPH S. NDAMBUKI</t>
  </si>
  <si>
    <t>KBJ 133C(Siginon)(F)</t>
  </si>
  <si>
    <t>DAVID MUTURI KIGOTHO</t>
  </si>
  <si>
    <t>KDC 693X(Siginon)(T)</t>
  </si>
  <si>
    <t>00:02:28</t>
  </si>
  <si>
    <t>76:56:08</t>
  </si>
  <si>
    <t>MUSANZU KAHINDI PHILIP</t>
  </si>
  <si>
    <t>KILELO MBUVA</t>
  </si>
  <si>
    <t>KDB 943U(Siginon)(B)</t>
  </si>
  <si>
    <t>00:00:08</t>
  </si>
  <si>
    <t>168:20:00</t>
  </si>
  <si>
    <t>MODCAYO AWUOR NYAMBUOR</t>
  </si>
  <si>
    <t>ANTHONY MAINA</t>
  </si>
  <si>
    <t>KCG 387H(Siginon)(F)</t>
  </si>
  <si>
    <t>00:00:52</t>
  </si>
  <si>
    <t>20:33:26</t>
  </si>
  <si>
    <t>ANTHONY MACHARIA</t>
  </si>
  <si>
    <t>KCQ 732J(Siginon)(F)</t>
  </si>
  <si>
    <t>00:15:30</t>
  </si>
  <si>
    <t>24:54:40</t>
  </si>
  <si>
    <t>JONAH KIPTANUI</t>
  </si>
  <si>
    <t>00:31:00</t>
  </si>
  <si>
    <t>16:28:22</t>
  </si>
  <si>
    <t>NIVELY KISAKA</t>
  </si>
  <si>
    <t>KBS 539H(Siginon)(T)</t>
  </si>
  <si>
    <t>00:51:00</t>
  </si>
  <si>
    <t>15:54:20</t>
  </si>
  <si>
    <t>SEBASTIAN MBONDO KIVUVA</t>
  </si>
  <si>
    <t>JOAKIM MUSYIOKA</t>
  </si>
  <si>
    <t>KCG 315H(Siginon)(TT)</t>
  </si>
  <si>
    <t>00:43:40</t>
  </si>
  <si>
    <t>07:09:00</t>
  </si>
  <si>
    <t>FRANCIS KIMARU KOECH</t>
  </si>
  <si>
    <t>KCD 204Q(Siginon)(T)</t>
  </si>
  <si>
    <t>00:41:20</t>
  </si>
  <si>
    <t>05:49:12</t>
  </si>
  <si>
    <t>MICHAEL MUNYAO KIILU</t>
  </si>
  <si>
    <t>CHARLES ODUOR</t>
  </si>
  <si>
    <t>KCD 205Q(Siginon)(F)</t>
  </si>
  <si>
    <t>00:04:48</t>
  </si>
  <si>
    <t>ALEX KASHINDI</t>
  </si>
  <si>
    <t>KDK 940W(Siginon)(T)</t>
  </si>
  <si>
    <t>00:14:32</t>
  </si>
  <si>
    <t>19:30:12</t>
  </si>
  <si>
    <t>MAURICE MBAE</t>
  </si>
  <si>
    <t>WILLIAM TARUS</t>
  </si>
  <si>
    <t>KDK 938W(Siginon)(T)</t>
  </si>
  <si>
    <t>00:42:26</t>
  </si>
  <si>
    <t>01:54:22</t>
  </si>
  <si>
    <t>KENNEDY KIPTOO KOECH</t>
  </si>
  <si>
    <t>PETER ROTICH</t>
  </si>
  <si>
    <t>KDH 753P(Siginon)(T)</t>
  </si>
  <si>
    <t>00:25:48</t>
  </si>
  <si>
    <t>19:18:40</t>
  </si>
  <si>
    <t>JOSPHAT KIMANI MWANGI</t>
  </si>
  <si>
    <t>KCT 739S(Siginon)(T)</t>
  </si>
  <si>
    <t>00:52:12</t>
  </si>
  <si>
    <t>DAVID WAHIGA</t>
  </si>
  <si>
    <t>JAIRUS KIPKOSEGEI BETT</t>
  </si>
  <si>
    <t>KCG 391H(Siginon)(F)</t>
  </si>
  <si>
    <t>01:20:48</t>
  </si>
  <si>
    <t>06:22:34</t>
  </si>
  <si>
    <t>KCE 624H(Siginon)(F)</t>
  </si>
  <si>
    <t>00:25:06</t>
  </si>
  <si>
    <t>NDORO MWERO</t>
  </si>
  <si>
    <t>KDB 442A(Siginon)(F)</t>
  </si>
  <si>
    <t>00:01:16</t>
  </si>
  <si>
    <t>04:39:34</t>
  </si>
  <si>
    <t>ALI SUDI DZAPHARA</t>
  </si>
  <si>
    <t>SAMUEL NDEGWA THUMBI</t>
  </si>
  <si>
    <t>KDB 436A(Siginon)(B)</t>
  </si>
  <si>
    <t>00:26:36</t>
  </si>
  <si>
    <t>67:30:08</t>
  </si>
  <si>
    <t>EZRA K. KORIR</t>
  </si>
  <si>
    <t>06:43:56</t>
  </si>
  <si>
    <t>MICHAEL GATHIONGO</t>
  </si>
  <si>
    <t>KCT 740S(Siginon)(T)</t>
  </si>
  <si>
    <t>00:00:20</t>
  </si>
  <si>
    <t>04:45:12</t>
  </si>
  <si>
    <t>FREDRICK OMULO</t>
  </si>
  <si>
    <t>KCG 306H(Siginon)(F)</t>
  </si>
  <si>
    <t>00:14:26</t>
  </si>
  <si>
    <t>59:32:30</t>
  </si>
  <si>
    <t>NDOLO MUVAA</t>
  </si>
  <si>
    <t>KCG 305H(Siginon)(TT)</t>
  </si>
  <si>
    <t>00:27:58</t>
  </si>
  <si>
    <t>22:15:24</t>
  </si>
  <si>
    <t>MOHAMED DZAPHARA</t>
  </si>
  <si>
    <t>KBS 531N(Siginon)(T)</t>
  </si>
  <si>
    <t>00:28:04</t>
  </si>
  <si>
    <t>00:42:38</t>
  </si>
  <si>
    <t>EDWARD KAMAU</t>
  </si>
  <si>
    <t>KCQ 734J(Siginon)(T)</t>
  </si>
  <si>
    <t>00:20:26</t>
  </si>
  <si>
    <t>13:32:20</t>
  </si>
  <si>
    <t>BENSON MUTISO</t>
  </si>
  <si>
    <t>KCG 314H(Siginon)(F)</t>
  </si>
  <si>
    <t>01:44:40</t>
  </si>
  <si>
    <t>NELSON AMANI</t>
  </si>
  <si>
    <t>52:04:10</t>
  </si>
  <si>
    <t>FRANCIS MUSYOKA</t>
  </si>
  <si>
    <t>KCG 302H(Siginon)(F)</t>
  </si>
  <si>
    <t>00:00:40</t>
  </si>
  <si>
    <t>DAVID BETT</t>
  </si>
  <si>
    <t>KDH 752P(Siginon)(T)</t>
  </si>
  <si>
    <t>00:40:16</t>
  </si>
  <si>
    <t>19:34:08</t>
  </si>
  <si>
    <t>HAMISI MATOLE RASHIDI</t>
  </si>
  <si>
    <t>KDH 758P(Siginon)(T)</t>
  </si>
  <si>
    <t>00:50:36</t>
  </si>
  <si>
    <t>47:39:52</t>
  </si>
  <si>
    <t>ADAM MPIRIMPIRI HEMED</t>
  </si>
  <si>
    <t>ALEX LUSHEKA KASHINDI</t>
  </si>
  <si>
    <t>KDC 689X(Siginon)(T)</t>
  </si>
  <si>
    <t>82:44:50</t>
  </si>
  <si>
    <t>ALI WANYIKA MOHAMMED</t>
  </si>
  <si>
    <t>KDB 941U(Siginon)(T)</t>
  </si>
  <si>
    <t>00:20:14</t>
  </si>
  <si>
    <t>65:51:12</t>
  </si>
  <si>
    <t>ALPHONSE KIPCHUMBA CHEROP</t>
  </si>
  <si>
    <t>ALPHONSE MWAFUSI MKALA</t>
  </si>
  <si>
    <t>KCG 078F(Siginon)(F)</t>
  </si>
  <si>
    <t>01:28:06</t>
  </si>
  <si>
    <t>ANTONY KENGA MGIRIAMA</t>
  </si>
  <si>
    <t>KDG 883A(Siginon)(T)</t>
  </si>
  <si>
    <t>00:13:50</t>
  </si>
  <si>
    <t>SILVESTER ONYANGO OPIYO</t>
  </si>
  <si>
    <t>KDG 886A(Siginon)(T)</t>
  </si>
  <si>
    <t>00:01:08</t>
  </si>
  <si>
    <t>93:15:14</t>
  </si>
  <si>
    <t>ANTHONY KINYUA GITONGA</t>
  </si>
  <si>
    <t>KCT 769S(Siginon)(F)</t>
  </si>
  <si>
    <t>00:22:24</t>
  </si>
  <si>
    <t>MATIVO DAVID WAMBUA</t>
  </si>
  <si>
    <t>CHARLES MUTAI</t>
  </si>
  <si>
    <t>ARMSTRONG K. TOWETT</t>
  </si>
  <si>
    <t>KBU 116L(Siginon)(F)</t>
  </si>
  <si>
    <t>05:21:24</t>
  </si>
  <si>
    <t>BARMOSHO BIWOTT</t>
  </si>
  <si>
    <t>KCG 080F(Siginon)(B)</t>
  </si>
  <si>
    <t>00:33:06</t>
  </si>
  <si>
    <t>76:31:16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</si>
  <si>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</si>
  <si>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</si>
  <si>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</si>
  <si>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</si>
  <si>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</si>
  <si>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</si>
  <si>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</si>
  <si>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ANTONY MAINA NJAGI</t>
  </si>
  <si>
    <t>BERNARD KIPNG'ENO SOI</t>
  </si>
  <si>
    <t>KCQ 735J(Siginon)(T)</t>
  </si>
  <si>
    <t>00:24:50</t>
  </si>
  <si>
    <t>49:04:10</t>
  </si>
  <si>
    <t>BERNARD KITUR KIPYEGON</t>
  </si>
  <si>
    <t>BERNARD MBURU KAROGI</t>
  </si>
  <si>
    <t>KDK 942W(Siginon)(T)</t>
  </si>
  <si>
    <t>00:36:48</t>
  </si>
  <si>
    <t>34:02:00</t>
  </si>
  <si>
    <t>BENSON WAMBUA MUTUNE</t>
  </si>
  <si>
    <t>KBS 541N(Siginon)(F)</t>
  </si>
  <si>
    <t>00:34:48</t>
  </si>
  <si>
    <t>122:35:04</t>
  </si>
  <si>
    <t>BILALI ABDALLA BEFUJO</t>
  </si>
  <si>
    <t>BONIFACE NG'ANG'A</t>
  </si>
  <si>
    <t>KCG 317H(Siginon)(F)</t>
  </si>
  <si>
    <t>01:05:46</t>
  </si>
  <si>
    <t>CHARLES GUDA OKOTH</t>
  </si>
  <si>
    <t>KDB 937U(Siginon)(F)</t>
  </si>
  <si>
    <t>00:30:08</t>
  </si>
  <si>
    <t>29:58:24</t>
  </si>
  <si>
    <t>CHARLES KIBET SIELE</t>
  </si>
  <si>
    <t>KDH 749P(Siginon)(T)</t>
  </si>
  <si>
    <t>00:46:14</t>
  </si>
  <si>
    <t>131:25:44</t>
  </si>
  <si>
    <t>CHARLES MAINA MWAURA</t>
  </si>
  <si>
    <t>CHARLES ODUOL OWUOR</t>
  </si>
  <si>
    <t>KCD 212Q(Siginon)(B)</t>
  </si>
  <si>
    <t>00:30:28</t>
  </si>
  <si>
    <t>105:22:26</t>
  </si>
  <si>
    <t>STEPHEN N. OWINO</t>
  </si>
  <si>
    <t>KDG 289L(Siginon)(B)</t>
  </si>
  <si>
    <t>46:12:16</t>
  </si>
  <si>
    <t>CHARLES WAIRUMBI KIARIE</t>
  </si>
  <si>
    <t>CHRISPINUS SEME WEPUKHULU</t>
  </si>
  <si>
    <t>COSMAS KIMEU WAMBUA</t>
  </si>
  <si>
    <t>KDC 687X(Siginon)(T)</t>
  </si>
  <si>
    <t>00:03:46</t>
  </si>
  <si>
    <t>65:41:06</t>
  </si>
  <si>
    <t>TIMOTHY ODUOR ODHIAMBO</t>
  </si>
  <si>
    <t>STEPHEN NJOGU NG'ANG'A</t>
  </si>
  <si>
    <t>DANIEL KARIUKI WAITHAKA</t>
  </si>
  <si>
    <t>KCD 221Q(Siginon)(B)</t>
  </si>
  <si>
    <t>00:43:22</t>
  </si>
  <si>
    <t>33:13:58</t>
  </si>
  <si>
    <t>DANIEL KIPSEREM SUM</t>
  </si>
  <si>
    <t>KDB 440A(Siginon)(F)</t>
  </si>
  <si>
    <t>01:27:00</t>
  </si>
  <si>
    <t>DANIEL KIMUTAI KOECH</t>
  </si>
  <si>
    <t>KBA 890S(Siginon)(T)</t>
  </si>
  <si>
    <t>04:40:48</t>
  </si>
  <si>
    <t>DANIEL KOECH KIPKEMOI</t>
  </si>
  <si>
    <t>KDG 887A(Siginon)(T)</t>
  </si>
  <si>
    <t>113:16:08</t>
  </si>
  <si>
    <t>STEPHEN ZAKA LUGO</t>
  </si>
  <si>
    <t>KBU 117L(Siginon)(T)</t>
  </si>
  <si>
    <t>00:01:44</t>
  </si>
  <si>
    <t>DANIEL MUGO WAMAI</t>
  </si>
  <si>
    <t>DANIEL NZAU KING'OKA</t>
  </si>
  <si>
    <t>DAVID BARAZA NYONGESA</t>
  </si>
  <si>
    <t>KCQ 070D(Siginon)(T)</t>
  </si>
  <si>
    <t>00:40:22</t>
  </si>
  <si>
    <t>85:22:02</t>
  </si>
  <si>
    <t>DAVID CHESANG</t>
  </si>
  <si>
    <t>KCD 213Q(Siginon)(B)</t>
  </si>
  <si>
    <t>00:10:24</t>
  </si>
  <si>
    <t>122:00:52</t>
  </si>
  <si>
    <t>SAMUEL OUMA OBONG'O</t>
  </si>
  <si>
    <t>KBS 039J(Siginon)(T)</t>
  </si>
  <si>
    <t>04:24:18</t>
  </si>
  <si>
    <t>DAVID JAMES MWENDWA</t>
  </si>
  <si>
    <t>KCQ 736J(Siginon)(T)</t>
  </si>
  <si>
    <t>130:42:14</t>
  </si>
  <si>
    <t>DAVID K. BETT</t>
  </si>
  <si>
    <t>KBS 041J(Siginon)(F)</t>
  </si>
  <si>
    <t>00:02:22</t>
  </si>
  <si>
    <t>14:28:08</t>
  </si>
  <si>
    <t>JIMMY LIVAI</t>
  </si>
  <si>
    <t>KCG 309H(Siginon)(F)</t>
  </si>
  <si>
    <t>00:13:36</t>
  </si>
  <si>
    <t>03:43:38</t>
  </si>
  <si>
    <t>SIMON WAMWANDU</t>
  </si>
  <si>
    <t>GEOFREY N. NG'ETICH</t>
  </si>
  <si>
    <t>KBQ 237E(Siginon)(T)</t>
  </si>
  <si>
    <t>DAVID KIMANI WAIHIGA</t>
  </si>
  <si>
    <t>KCT 741S(Siginon)(F)</t>
  </si>
  <si>
    <t>00:43:50</t>
  </si>
  <si>
    <t>143:06:54</t>
  </si>
  <si>
    <t>DAVID KYALO KANUNA</t>
  </si>
  <si>
    <t>KDC 684X(Siginon)(T)</t>
  </si>
  <si>
    <t>84:37:04</t>
  </si>
  <si>
    <t>DANIEL K. BOIT</t>
  </si>
  <si>
    <t>DAVID O. AGANDA</t>
  </si>
  <si>
    <t>KCE 623H(Siginon)(B)</t>
  </si>
  <si>
    <t>00:19:36</t>
  </si>
  <si>
    <t>72:57:56</t>
  </si>
  <si>
    <t>KBJ 147C(Siginon)(F)</t>
  </si>
  <si>
    <t>08:56:42</t>
  </si>
  <si>
    <t>DOMINIC NDOLO MUVAA</t>
  </si>
  <si>
    <t>KDC 685X(Siginon)(T)</t>
  </si>
  <si>
    <t>00:08:48</t>
  </si>
  <si>
    <t>87:49:08</t>
  </si>
  <si>
    <t>RICHARD KIPNG'ETICH NG'ENO</t>
  </si>
  <si>
    <t>DOMINIC MWALUKO MWINZI</t>
  </si>
  <si>
    <t>STEPHEN MBOYA NGANDI</t>
  </si>
  <si>
    <t>ELISHA O. ODHIAMBO</t>
  </si>
  <si>
    <t>ELIUD NGALA KENGA</t>
  </si>
  <si>
    <t>EMMANUEL KIPKOGEI YATOR</t>
  </si>
  <si>
    <t>KCG 385H(Siginon)(TT)</t>
  </si>
  <si>
    <t>01:31:08</t>
  </si>
  <si>
    <t>52:06:54</t>
  </si>
  <si>
    <t>EMMANUEL OTIENO ODUOR</t>
  </si>
  <si>
    <t>KDH 748P(Siginon)(T)</t>
  </si>
  <si>
    <t>00:00:32</t>
  </si>
  <si>
    <t>23:15:24</t>
  </si>
  <si>
    <t>EZEKIEL ALOMBA ONYANGO</t>
  </si>
  <si>
    <t>KBQ 616E(Siginon)(F)</t>
  </si>
  <si>
    <t>MULI MUIVA</t>
  </si>
  <si>
    <t>KCG 389H(Siginon)(F)</t>
  </si>
  <si>
    <t>00:05:52</t>
  </si>
  <si>
    <t>12:25:50</t>
  </si>
  <si>
    <t>WYCLIFE MUCHENDE MASONI</t>
  </si>
  <si>
    <t>FRANCIS AMISI KHAIGA</t>
  </si>
  <si>
    <t>KCG 030F(Siginon)(F)</t>
  </si>
  <si>
    <t>00:09:40</t>
  </si>
  <si>
    <t>16:31:28</t>
  </si>
  <si>
    <t>EDWARD KAMAU NDEGWA</t>
  </si>
  <si>
    <t>KCG 316H(Siginon)(TT)</t>
  </si>
  <si>
    <t>38:48:10</t>
  </si>
  <si>
    <t>FRANCIS MUSYOKI</t>
  </si>
  <si>
    <t>KCT 742S(Siginon)(F)</t>
  </si>
  <si>
    <t>00:09:24</t>
  </si>
  <si>
    <t>THOMAS KOSKEI TOROREI</t>
  </si>
  <si>
    <t>KBJ 134C(Siginon)(T)</t>
  </si>
  <si>
    <t>FRANCIS NZIOKA MUSEMBI</t>
  </si>
  <si>
    <t>KBA 892S(Siginon)(T)</t>
  </si>
  <si>
    <t>FRANCIS KIMEI NDEGE</t>
  </si>
  <si>
    <t>KDK 941W(Siginon)(T)</t>
  </si>
  <si>
    <t>00:11:56</t>
  </si>
  <si>
    <t>77:21:40</t>
  </si>
  <si>
    <t>TITUS MULATYA</t>
  </si>
  <si>
    <t>KBP 598L(Siginon)(T)</t>
  </si>
  <si>
    <t>01:27:28</t>
  </si>
  <si>
    <t>68:21:04</t>
  </si>
  <si>
    <t>FRANCIS NDUNDA MUINDE</t>
  </si>
  <si>
    <t>URBANAS NYUMU NZIOKA</t>
  </si>
  <si>
    <t>VICTOR BUNGEI KIPTOO</t>
  </si>
  <si>
    <t>KDB 438A(Siginon)(B)</t>
  </si>
  <si>
    <t>10:44:22</t>
  </si>
  <si>
    <t>FREDRICK WAWERU NJIKARI</t>
  </si>
  <si>
    <t>KCT 773S(Siginon)(T)</t>
  </si>
  <si>
    <t>00:28:02</t>
  </si>
  <si>
    <t>14:43:54</t>
  </si>
  <si>
    <t>GABRIEL KATANA CHOME</t>
  </si>
  <si>
    <t>KCG 382H(Siginon)(TT)</t>
  </si>
  <si>
    <t>00:20:30</t>
  </si>
  <si>
    <t>DISHAN M. KUNINGA</t>
  </si>
  <si>
    <t>WILLY NG'ENO</t>
  </si>
  <si>
    <t>KDG 882A(Siginon)(T)</t>
  </si>
  <si>
    <t>00:01:56</t>
  </si>
  <si>
    <t>24:57:22</t>
  </si>
  <si>
    <t>FREDRICK K. MAGHANGA</t>
  </si>
  <si>
    <t>KCG 318H(Siginon)(TT)</t>
  </si>
  <si>
    <t>00:00:36</t>
  </si>
  <si>
    <t>15:32:08</t>
  </si>
  <si>
    <t>GEORGE MAJIBU BOMU</t>
  </si>
  <si>
    <t>GEORGE MUTUKU MWANZIA</t>
  </si>
  <si>
    <t>GIBSON KORONGE KICHINDA</t>
  </si>
  <si>
    <t>KDB 936U(Siginon)(T)</t>
  </si>
  <si>
    <t>00:04:10</t>
  </si>
  <si>
    <t>HILLARY KIPTOO TUM</t>
  </si>
  <si>
    <t>KDC 690X(Siginon)(T)</t>
  </si>
  <si>
    <t>09:55:28</t>
  </si>
  <si>
    <t>HUMPHREY KARISA KAZUNGU</t>
  </si>
  <si>
    <t>KCQ 731J(Siginon)(T)</t>
  </si>
  <si>
    <t>04:34:48</t>
  </si>
  <si>
    <t>IBRAHIM KIPRONO LETING</t>
  </si>
  <si>
    <t>KCD 220Q(Siginon)(T)</t>
  </si>
  <si>
    <t>WILSON KYENGO MBONDO</t>
  </si>
  <si>
    <t>WYCLIFE MUTUNGA KIOKO</t>
  </si>
  <si>
    <t>KDC 691X(Siginon)(T)</t>
  </si>
  <si>
    <t>00:45:22</t>
  </si>
  <si>
    <t>09:30:04</t>
  </si>
  <si>
    <t>ISAAC KIPKOSGEI RUTTO</t>
  </si>
  <si>
    <t>KDC 694X(Siginon)(T)</t>
  </si>
  <si>
    <t>ISAIAH CHERUIYOT KILEL</t>
  </si>
  <si>
    <t>DOMINIC MUTINDA KIMUYU</t>
  </si>
  <si>
    <t>KBQ 689K(Siginon)(T)</t>
  </si>
  <si>
    <t>28:15:16</t>
  </si>
  <si>
    <t>JAMES WASHALA</t>
  </si>
  <si>
    <t>KCQ 739J(Siginon)(T)</t>
  </si>
  <si>
    <t>SAMMY TARUS KIBET</t>
  </si>
  <si>
    <t>KCG 097F(Siginon)(B)</t>
  </si>
  <si>
    <t>JACKSON NGUI CHARLES</t>
  </si>
  <si>
    <t>JOHNSON KIMANI CHEGE</t>
  </si>
  <si>
    <t>KCT 771S(Siginon)(T)</t>
  </si>
  <si>
    <t>00:18:08</t>
  </si>
  <si>
    <t>06:22:08</t>
  </si>
  <si>
    <t>JONAH KOSGEI</t>
  </si>
  <si>
    <t>JONATHAN MUTINDA MUTA</t>
  </si>
  <si>
    <t>JONNAH KIPTANUI KOSGEI</t>
  </si>
  <si>
    <t>WESLEY KIMUTAI KOSKEI</t>
  </si>
  <si>
    <t>KDB 439A(Siginon)(T)</t>
  </si>
  <si>
    <t>58:36:38</t>
  </si>
  <si>
    <t>JOSEPH KARANJA WAWERU</t>
  </si>
  <si>
    <t>KDB 441A(Siginon)(B)</t>
  </si>
  <si>
    <t>11:31:32</t>
  </si>
  <si>
    <t>JOSEPH KILONZO MUNYWOKI</t>
  </si>
  <si>
    <t>KDB 437A(Siginon)(B)</t>
  </si>
  <si>
    <t>00:29:12</t>
  </si>
  <si>
    <t>01:56:08</t>
  </si>
  <si>
    <t>JOSEPH KIPKEMBOI BIRGEN</t>
  </si>
  <si>
    <t>KCQ 914A(Siginon)(T)</t>
  </si>
  <si>
    <t>15:52:24</t>
  </si>
  <si>
    <t>STANLEY SHIDA MWAHANGA</t>
  </si>
  <si>
    <t>KBA 891S(Siginon)(F)</t>
  </si>
  <si>
    <t>GEORGE K. KARIUKI</t>
  </si>
  <si>
    <t>JOSEPH NZIOKA</t>
  </si>
  <si>
    <t>KBJ 146C(Siginon)(T)</t>
  </si>
  <si>
    <t>00:24:42</t>
  </si>
  <si>
    <t>04:56:04</t>
  </si>
  <si>
    <t>RIZIKI KITSAO KATANA</t>
  </si>
  <si>
    <t>CALEB OCHIENG</t>
  </si>
  <si>
    <t>JOSHUA KIMOSOP CHEBET</t>
  </si>
  <si>
    <t>JULIUS KIPROTICH CHUMO</t>
  </si>
  <si>
    <t>KDB 940U(Siginon)(T)</t>
  </si>
  <si>
    <t>JOHN KIENJEKU NG'ANG'A</t>
  </si>
  <si>
    <t>JULIUS RONO KIBET</t>
  </si>
  <si>
    <t>KDB 939U(Siginon)(F)</t>
  </si>
  <si>
    <t>00:11:16</t>
  </si>
  <si>
    <t>50:26:44</t>
  </si>
  <si>
    <t>JULIUS KITHUKA NZIOKA</t>
  </si>
  <si>
    <t>KBS 546H(Siginon)(B)</t>
  </si>
  <si>
    <t>00:18:54</t>
  </si>
  <si>
    <t>04:16:36</t>
  </si>
  <si>
    <t>KAZUNGU KATANA HARE</t>
  </si>
  <si>
    <t>KAULU KATANA NGALA</t>
  </si>
  <si>
    <t>KCG 313H(Siginon)(TT)</t>
  </si>
  <si>
    <t>00:19:18</t>
  </si>
  <si>
    <t>57:32:42</t>
  </si>
  <si>
    <t>KENNETH OMONDI OTIANG'A</t>
  </si>
  <si>
    <t>PAUL OTIENO WAMBALO</t>
  </si>
  <si>
    <t>KIOKO KISILU</t>
  </si>
  <si>
    <t>KBJ 131C(Siginon)(F)</t>
  </si>
  <si>
    <t>14:59:42</t>
  </si>
  <si>
    <t>KIPTUM LEMISO</t>
  </si>
  <si>
    <t>16:56:18</t>
  </si>
  <si>
    <t>KOMBO NGALA</t>
  </si>
  <si>
    <t>KBS 049J(Siginon)(T)</t>
  </si>
  <si>
    <t>00:22:04</t>
  </si>
  <si>
    <t>07:01:10</t>
  </si>
  <si>
    <t>KYALO MUNYAO</t>
  </si>
  <si>
    <t>LABAN KIBITOK LAGAT</t>
  </si>
  <si>
    <t>KDK 945W(Siginon)(T)</t>
  </si>
  <si>
    <t>00:10:48</t>
  </si>
  <si>
    <t>108:21:04</t>
  </si>
  <si>
    <t>LAWRENCE NZIOKI</t>
  </si>
  <si>
    <t>KCG 386H(Siginon)(B)</t>
  </si>
  <si>
    <t>LINUS K. KIPTUM</t>
  </si>
  <si>
    <t>KCG 390H(Siginon)(T)</t>
  </si>
  <si>
    <t>04:39:32</t>
  </si>
  <si>
    <t>PETER OWUOR</t>
  </si>
  <si>
    <t>LINUS ONYONKA AMINGA</t>
  </si>
  <si>
    <t>KDC 683X(Siginon)(T)</t>
  </si>
  <si>
    <t>00:00:56</t>
  </si>
  <si>
    <t>81:19:42</t>
  </si>
  <si>
    <t>ABDHALLA SAID</t>
  </si>
  <si>
    <t>KCG 060F(Siginon)(F)</t>
  </si>
  <si>
    <t>00:14:46</t>
  </si>
  <si>
    <t>MAALIM S. MAALIM</t>
  </si>
  <si>
    <t>KBQ 513F(Siginon)(F)</t>
  </si>
  <si>
    <t>22:41:56</t>
  </si>
  <si>
    <t>PHILIP SAMSOM MGUTE</t>
  </si>
  <si>
    <t>REAGAN OTIENO ODERO</t>
  </si>
  <si>
    <t>MDOE NGONYO</t>
  </si>
  <si>
    <t>MICHAEL MUNYIRI WACHIRA</t>
  </si>
  <si>
    <t>KCG 308H(Siginon)(TT)</t>
  </si>
  <si>
    <t>00:15:16</t>
  </si>
  <si>
    <t>69:40:20</t>
  </si>
  <si>
    <t>MICHAEL MWANZIA NZIOKA</t>
  </si>
  <si>
    <t>KCG 311H(Siginon)(F)</t>
  </si>
  <si>
    <t>01:55:20</t>
  </si>
  <si>
    <t>02:12:40</t>
  </si>
  <si>
    <t>MOHAMED GICHOBI NGONDI</t>
  </si>
  <si>
    <t>KCG 307H(Siginon)(F)</t>
  </si>
  <si>
    <t>00:21:08</t>
  </si>
  <si>
    <t>22:39:40</t>
  </si>
  <si>
    <t>MOHAMMED SAID HASSAN</t>
  </si>
  <si>
    <t>KDH 754P(Siginon)(T)</t>
  </si>
  <si>
    <t>00:03:20</t>
  </si>
  <si>
    <t>15:42:00</t>
  </si>
  <si>
    <t>RICHARD KIMURGOR</t>
  </si>
  <si>
    <t>RICHARD KIPNG'ETICH KOSGEI</t>
  </si>
  <si>
    <t>KBU 120L(Siginon)(T)</t>
  </si>
  <si>
    <t>00:04:28</t>
  </si>
  <si>
    <t>MOHAMMED SUDI</t>
  </si>
  <si>
    <t>MOKI MTUNGA</t>
  </si>
  <si>
    <t>KBA 876S(Siginon)(T)</t>
  </si>
  <si>
    <t>MORRIS MUTEMBEI MBAE</t>
  </si>
  <si>
    <t>KDH 755P(Siginon)(T)</t>
  </si>
  <si>
    <t>06:57:58</t>
  </si>
  <si>
    <t>ROBERT KIBWALEI KIPCHIRCHIR</t>
  </si>
  <si>
    <t>MOSES SIMIU MASOMBO</t>
  </si>
  <si>
    <t>KDH 756P(Siginon)(F)</t>
  </si>
  <si>
    <t>14:07:50</t>
  </si>
  <si>
    <t>MUSA ODHIAMBO HONGO</t>
  </si>
  <si>
    <t>MUTUNGA KIMATU</t>
  </si>
  <si>
    <t>KDB 938U(Siginon)(T)</t>
  </si>
  <si>
    <t>00:06:20</t>
  </si>
  <si>
    <t>66:46:22</t>
  </si>
  <si>
    <t>MUZI MWERO NDORO</t>
  </si>
  <si>
    <t>MWASEMA RINGI ALI</t>
  </si>
  <si>
    <t>KCG 312H(Siginon)(TT)</t>
  </si>
  <si>
    <t>00:06:40</t>
  </si>
  <si>
    <t>02:34:08</t>
  </si>
  <si>
    <t>NEVILY MAZAZI KITSAKA</t>
  </si>
  <si>
    <t>KDC 686X(Siginon)(T)</t>
  </si>
  <si>
    <t>45:11:58</t>
  </si>
  <si>
    <t>STEPHEN CHELULE KIPLANGAT</t>
  </si>
  <si>
    <t>KCG 301H(Siginon)(T)</t>
  </si>
  <si>
    <t>00:16:36</t>
  </si>
  <si>
    <t>21:07:06</t>
  </si>
  <si>
    <t>NEWTON MWANDIKI FESTUS</t>
  </si>
  <si>
    <t>KBQ 617E(Siginon)(F)</t>
  </si>
  <si>
    <t>00:25:18</t>
  </si>
  <si>
    <t>10:19:32</t>
  </si>
  <si>
    <t>NICHOLAS KITHOME MUINDI</t>
  </si>
  <si>
    <t>KCG 070F(Siginon)(B)</t>
  </si>
  <si>
    <t>01:04:16</t>
  </si>
  <si>
    <t>13:44:52</t>
  </si>
  <si>
    <t>OLE SHIRA SALIM YUSUF</t>
  </si>
  <si>
    <t>13:38:20</t>
  </si>
  <si>
    <t>OMAR HEMEDI HAJI</t>
  </si>
  <si>
    <t>KBS 023J(Siginon)(TT)</t>
  </si>
  <si>
    <t>PATRICK NJOGU MUGO</t>
  </si>
  <si>
    <t>PATRICK BARAZA OTIENO</t>
  </si>
  <si>
    <t>KCD 203Q(Siginon)(B)</t>
  </si>
  <si>
    <t>00:05:16</t>
  </si>
  <si>
    <t>44:14:28</t>
  </si>
  <si>
    <t>PATRICK WABWILE KHALAMA</t>
  </si>
  <si>
    <t>PAUL EJORE</t>
  </si>
  <si>
    <t>PAUL K. BOWEN</t>
  </si>
  <si>
    <t>KDB 435A(Siginon)(B)</t>
  </si>
  <si>
    <t>06:19:54</t>
  </si>
  <si>
    <t>PETER A. MUDAKI</t>
  </si>
  <si>
    <t>KCD 218Q(Siginon)(B)</t>
  </si>
  <si>
    <t>00:10:28</t>
  </si>
  <si>
    <t>07:14:50</t>
  </si>
  <si>
    <t>PETER JUMA NYONGESA</t>
  </si>
  <si>
    <t>KCG 380H(Siginon)(T)</t>
  </si>
  <si>
    <t>01:13:06</t>
  </si>
  <si>
    <t>48:34:46</t>
  </si>
  <si>
    <t>PETER KILARIO</t>
  </si>
  <si>
    <t>KDB 443A(Siginon)(T)</t>
  </si>
  <si>
    <t>00:00:12</t>
  </si>
  <si>
    <t>111:43:16</t>
  </si>
  <si>
    <t>PETER KIPKOECH TUM</t>
  </si>
  <si>
    <t>PETER KIPTOO ROTICH</t>
  </si>
  <si>
    <t>KBS 022J(Siginon)(F)</t>
  </si>
  <si>
    <t>00:32:30</t>
  </si>
  <si>
    <t>PETER N. MUKITI</t>
  </si>
  <si>
    <t>PHILEMON KORIR SAMOEI</t>
  </si>
  <si>
    <t>KDK 943W(Siginon)(T)</t>
  </si>
  <si>
    <t>00:18:12</t>
  </si>
  <si>
    <t>122:56:24</t>
  </si>
  <si>
    <t>CHARLES MUGUDA</t>
  </si>
  <si>
    <t>PHILEMON MVOI MWAMBURI</t>
  </si>
  <si>
    <t>KDC 692X(Siginon)(T)</t>
  </si>
  <si>
    <t>00:02:48</t>
  </si>
  <si>
    <t>29:34:10</t>
  </si>
  <si>
    <t>PHILIP KIBUNYWA KAHIRA</t>
  </si>
  <si>
    <t>KCG 384H(Siginon)(B)</t>
  </si>
  <si>
    <t>00:00:24</t>
  </si>
  <si>
    <t>17:35:14</t>
  </si>
  <si>
    <t>WILLIAM KIPTARUS KIPYEGO</t>
  </si>
  <si>
    <t>KBS 566H(Siginon)(T)</t>
  </si>
  <si>
    <t>00:07:44</t>
  </si>
  <si>
    <t>227:55:38</t>
  </si>
  <si>
    <t>RAPHAEL MUOKI KAMAMI</t>
  </si>
  <si>
    <t>KCT 766S(Siginon)(F)</t>
  </si>
  <si>
    <t>00:07:48</t>
  </si>
  <si>
    <t>RASHID M. MWAGARO</t>
  </si>
  <si>
    <t>RODGERS MUTUKU</t>
  </si>
  <si>
    <t>KCQ 733J(Siginon)(T)</t>
  </si>
  <si>
    <t>01:01:02</t>
  </si>
  <si>
    <t>78:45:46</t>
  </si>
  <si>
    <t>RAYMOND K. KIKWAI</t>
  </si>
  <si>
    <t>RAYMOND KIMUTAI KORIR</t>
  </si>
  <si>
    <t>KDB 942U(Siginon)(F)</t>
  </si>
  <si>
    <t>00:01:00</t>
  </si>
  <si>
    <t>03:50:04</t>
  </si>
  <si>
    <t>ANTONY M. MWANGI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</si>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</sst>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4.51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1" sqref="S23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4130.1</v>
      </c>
      <c r="G15" s="24">
        <v>6</v>
      </c>
      <c r="H15" s="24">
        <v>6</v>
      </c>
      <c r="I15" s="24">
        <v>0.15</v>
      </c>
      <c r="J15" s="24">
        <v>0</v>
      </c>
      <c r="K15" s="24">
        <v>0</v>
      </c>
      <c r="L15" s="24">
        <v>0</v>
      </c>
      <c r="M15" s="24">
        <v>40.67</v>
      </c>
      <c r="N15" s="24" t="s">
        <v>41</v>
      </c>
      <c r="O15" s="24">
        <v>0.98</v>
      </c>
      <c r="P15" s="24">
        <v>132.93</v>
      </c>
      <c r="Q15" s="24" t="s">
        <v>42</v>
      </c>
      <c r="R15" s="24">
        <v>3.22</v>
      </c>
      <c r="S15" s="25">
        <v>4.35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957.9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0.77</v>
      </c>
      <c r="N16" s="22" t="s">
        <v>45</v>
      </c>
      <c r="O16" s="22">
        <v>0.08</v>
      </c>
      <c r="P16" s="22">
        <v>6.75</v>
      </c>
      <c r="Q16" s="22" t="s">
        <v>46</v>
      </c>
      <c r="R16" s="22">
        <v>0.7</v>
      </c>
      <c r="S16" s="23">
        <v>0.78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3723.16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36.27</v>
      </c>
      <c r="N17" s="24" t="s">
        <v>49</v>
      </c>
      <c r="O17" s="24">
        <v>0.97</v>
      </c>
      <c r="P17" s="24">
        <v>47.99</v>
      </c>
      <c r="Q17" s="24" t="s">
        <v>50</v>
      </c>
      <c r="R17" s="24">
        <v>1.29</v>
      </c>
      <c r="S17" s="25">
        <v>2.26</v>
      </c>
    </row>
    <row r="18" spans="1:19">
      <c r="A18" s="22">
        <v>5</v>
      </c>
      <c r="B18" s="22" t="s">
        <v>51</v>
      </c>
      <c r="C18" s="22" t="s">
        <v>52</v>
      </c>
      <c r="D18" s="22" t="s">
        <v>36</v>
      </c>
      <c r="E18" s="22" t="s">
        <v>37</v>
      </c>
      <c r="F18" s="22">
        <v>265.38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53</v>
      </c>
      <c r="C19" s="24" t="s">
        <v>54</v>
      </c>
      <c r="D19" s="24" t="s">
        <v>36</v>
      </c>
      <c r="E19" s="24" t="s">
        <v>37</v>
      </c>
      <c r="F19" s="24">
        <v>2737.94</v>
      </c>
      <c r="G19" s="24">
        <v>0</v>
      </c>
      <c r="H19" s="24">
        <v>0</v>
      </c>
      <c r="I19" s="24">
        <v>0</v>
      </c>
      <c r="J19" s="24">
        <v>4</v>
      </c>
      <c r="K19" s="24">
        <v>4</v>
      </c>
      <c r="L19" s="24">
        <v>0.15</v>
      </c>
      <c r="M19" s="24">
        <v>2.47</v>
      </c>
      <c r="N19" s="24" t="s">
        <v>55</v>
      </c>
      <c r="O19" s="24">
        <v>0.09</v>
      </c>
      <c r="P19" s="24">
        <v>461.61</v>
      </c>
      <c r="Q19" s="24" t="s">
        <v>56</v>
      </c>
      <c r="R19" s="24">
        <v>16.86</v>
      </c>
      <c r="S19" s="26">
        <v>17.1</v>
      </c>
    </row>
    <row r="20" spans="1:19">
      <c r="A20" s="22">
        <v>7</v>
      </c>
      <c r="B20" s="22" t="s">
        <v>57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58</v>
      </c>
      <c r="C21" s="24" t="s">
        <v>59</v>
      </c>
      <c r="D21" s="24" t="s">
        <v>36</v>
      </c>
      <c r="E21" s="24" t="s">
        <v>37</v>
      </c>
      <c r="F21" s="24">
        <v>3787.88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0.13</v>
      </c>
      <c r="N21" s="24" t="s">
        <v>60</v>
      </c>
      <c r="O21" s="24">
        <v>0</v>
      </c>
      <c r="P21" s="24">
        <v>1010</v>
      </c>
      <c r="Q21" s="24" t="s">
        <v>61</v>
      </c>
      <c r="R21" s="24">
        <v>26.66</v>
      </c>
      <c r="S21" s="26">
        <v>26.66</v>
      </c>
    </row>
    <row r="22" spans="1:19">
      <c r="A22" s="22">
        <v>9</v>
      </c>
      <c r="B22" s="22" t="s">
        <v>62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63</v>
      </c>
      <c r="C23" s="24" t="s">
        <v>64</v>
      </c>
      <c r="D23" s="24" t="s">
        <v>36</v>
      </c>
      <c r="E23" s="24" t="s">
        <v>37</v>
      </c>
      <c r="F23" s="24">
        <v>989.62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0.87</v>
      </c>
      <c r="N23" s="24" t="s">
        <v>65</v>
      </c>
      <c r="O23" s="24">
        <v>0.09</v>
      </c>
      <c r="P23" s="24">
        <v>123.34</v>
      </c>
      <c r="Q23" s="24" t="s">
        <v>66</v>
      </c>
      <c r="R23" s="24">
        <v>12.46</v>
      </c>
      <c r="S23" s="26">
        <v>12.55</v>
      </c>
    </row>
    <row r="24" spans="1:19">
      <c r="A24" s="22">
        <v>11</v>
      </c>
      <c r="B24" s="22" t="s">
        <v>67</v>
      </c>
      <c r="C24" s="22" t="s">
        <v>68</v>
      </c>
      <c r="D24" s="22" t="s">
        <v>36</v>
      </c>
      <c r="E24" s="22" t="s">
        <v>37</v>
      </c>
      <c r="F24" s="22">
        <v>1124.41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15.5</v>
      </c>
      <c r="N24" s="22" t="s">
        <v>69</v>
      </c>
      <c r="O24" s="22">
        <v>1.38</v>
      </c>
      <c r="P24" s="22">
        <v>149.47</v>
      </c>
      <c r="Q24" s="22" t="s">
        <v>70</v>
      </c>
      <c r="R24" s="22">
        <v>13.29</v>
      </c>
      <c r="S24" s="26">
        <v>14.67</v>
      </c>
    </row>
    <row r="25" spans="1:19">
      <c r="A25" s="24">
        <v>12</v>
      </c>
      <c r="B25" s="24" t="s">
        <v>71</v>
      </c>
      <c r="C25" s="24" t="s">
        <v>68</v>
      </c>
      <c r="D25" s="24" t="s">
        <v>36</v>
      </c>
      <c r="E25" s="24" t="s">
        <v>37</v>
      </c>
      <c r="F25" s="24">
        <v>2248.82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31</v>
      </c>
      <c r="N25" s="24" t="s">
        <v>72</v>
      </c>
      <c r="O25" s="24">
        <v>1.38</v>
      </c>
      <c r="P25" s="24">
        <v>98.84</v>
      </c>
      <c r="Q25" s="24" t="s">
        <v>73</v>
      </c>
      <c r="R25" s="24">
        <v>4.4</v>
      </c>
      <c r="S25" s="26">
        <v>5.78</v>
      </c>
    </row>
    <row r="26" spans="1:19">
      <c r="A26" s="22">
        <v>13</v>
      </c>
      <c r="B26" s="22" t="s">
        <v>74</v>
      </c>
      <c r="C26" s="22" t="s">
        <v>75</v>
      </c>
      <c r="D26" s="22" t="s">
        <v>36</v>
      </c>
      <c r="E26" s="22" t="s">
        <v>37</v>
      </c>
      <c r="F26" s="22">
        <v>2725.96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51</v>
      </c>
      <c r="N26" s="22" t="s">
        <v>76</v>
      </c>
      <c r="O26" s="22">
        <v>1.87</v>
      </c>
      <c r="P26" s="22">
        <v>95.43</v>
      </c>
      <c r="Q26" s="22" t="s">
        <v>77</v>
      </c>
      <c r="R26" s="22">
        <v>3.5</v>
      </c>
      <c r="S26" s="26">
        <v>5.37</v>
      </c>
    </row>
    <row r="27" spans="1:19">
      <c r="A27" s="24">
        <v>14</v>
      </c>
      <c r="B27" s="24" t="s">
        <v>78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79</v>
      </c>
      <c r="C28" s="22" t="s">
        <v>80</v>
      </c>
      <c r="D28" s="22" t="s">
        <v>36</v>
      </c>
      <c r="E28" s="22" t="s">
        <v>37</v>
      </c>
      <c r="F28" s="22">
        <v>4281.7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43.67</v>
      </c>
      <c r="N28" s="22" t="s">
        <v>81</v>
      </c>
      <c r="O28" s="22">
        <v>1.02</v>
      </c>
      <c r="P28" s="22">
        <v>42.9</v>
      </c>
      <c r="Q28" s="22" t="s">
        <v>82</v>
      </c>
      <c r="R28" s="22">
        <v>1</v>
      </c>
      <c r="S28" s="25">
        <v>2.02</v>
      </c>
    </row>
    <row r="29" spans="1:19">
      <c r="A29" s="24">
        <v>16</v>
      </c>
      <c r="B29" s="24" t="s">
        <v>83</v>
      </c>
      <c r="C29" s="24" t="s">
        <v>84</v>
      </c>
      <c r="D29" s="24" t="s">
        <v>36</v>
      </c>
      <c r="E29" s="24" t="s">
        <v>37</v>
      </c>
      <c r="F29" s="24">
        <v>3435.54</v>
      </c>
      <c r="G29" s="24">
        <v>0</v>
      </c>
      <c r="H29" s="24">
        <v>0</v>
      </c>
      <c r="I29" s="24">
        <v>0</v>
      </c>
      <c r="J29" s="24">
        <v>2</v>
      </c>
      <c r="K29" s="24">
        <v>2</v>
      </c>
      <c r="L29" s="24">
        <v>0.06</v>
      </c>
      <c r="M29" s="24">
        <v>41.33</v>
      </c>
      <c r="N29" s="24" t="s">
        <v>85</v>
      </c>
      <c r="O29" s="24">
        <v>1.2</v>
      </c>
      <c r="P29" s="24">
        <v>34.92</v>
      </c>
      <c r="Q29" s="24" t="s">
        <v>86</v>
      </c>
      <c r="R29" s="24">
        <v>1.02</v>
      </c>
      <c r="S29" s="25">
        <v>2.28</v>
      </c>
    </row>
    <row r="30" spans="1:19">
      <c r="A30" s="22">
        <v>17</v>
      </c>
      <c r="B30" s="22" t="s">
        <v>87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88</v>
      </c>
      <c r="C31" s="24" t="s">
        <v>89</v>
      </c>
      <c r="D31" s="24" t="s">
        <v>36</v>
      </c>
      <c r="E31" s="24" t="s">
        <v>37</v>
      </c>
      <c r="F31" s="24">
        <v>2197.12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0.09</v>
      </c>
      <c r="M31" s="24">
        <v>4.8</v>
      </c>
      <c r="N31" s="24" t="s">
        <v>90</v>
      </c>
      <c r="O31" s="24">
        <v>0.22</v>
      </c>
      <c r="P31" s="24">
        <v>0</v>
      </c>
      <c r="Q31" s="24" t="s">
        <v>38</v>
      </c>
      <c r="R31" s="24">
        <v>0</v>
      </c>
      <c r="S31" s="23">
        <v>0.31</v>
      </c>
    </row>
    <row r="32" spans="1:19">
      <c r="A32" s="22">
        <v>19</v>
      </c>
      <c r="B32" s="22" t="s">
        <v>91</v>
      </c>
      <c r="C32" s="22" t="s">
        <v>92</v>
      </c>
      <c r="D32" s="22" t="s">
        <v>36</v>
      </c>
      <c r="E32" s="22" t="s">
        <v>37</v>
      </c>
      <c r="F32" s="22">
        <v>3717.9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14.53</v>
      </c>
      <c r="N32" s="22" t="s">
        <v>93</v>
      </c>
      <c r="O32" s="22">
        <v>0.39</v>
      </c>
      <c r="P32" s="22">
        <v>117.02</v>
      </c>
      <c r="Q32" s="22" t="s">
        <v>94</v>
      </c>
      <c r="R32" s="22">
        <v>3.15</v>
      </c>
      <c r="S32" s="25">
        <v>3.54</v>
      </c>
    </row>
    <row r="33" spans="1:19">
      <c r="A33" s="24">
        <v>20</v>
      </c>
      <c r="B33" s="24" t="s">
        <v>95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96</v>
      </c>
      <c r="C34" s="22" t="s">
        <v>97</v>
      </c>
      <c r="D34" s="22" t="s">
        <v>36</v>
      </c>
      <c r="E34" s="22" t="s">
        <v>37</v>
      </c>
      <c r="F34" s="22">
        <v>4042.78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42.43</v>
      </c>
      <c r="N34" s="22" t="s">
        <v>98</v>
      </c>
      <c r="O34" s="22">
        <v>1.05</v>
      </c>
      <c r="P34" s="22">
        <v>11.44</v>
      </c>
      <c r="Q34" s="22" t="s">
        <v>99</v>
      </c>
      <c r="R34" s="22">
        <v>0.28</v>
      </c>
      <c r="S34" s="23">
        <v>1.33</v>
      </c>
    </row>
    <row r="35" spans="1:19">
      <c r="A35" s="24">
        <v>22</v>
      </c>
      <c r="B35" s="24" t="s">
        <v>100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101</v>
      </c>
      <c r="C36" s="22" t="s">
        <v>102</v>
      </c>
      <c r="D36" s="22" t="s">
        <v>36</v>
      </c>
      <c r="E36" s="22" t="s">
        <v>37</v>
      </c>
      <c r="F36" s="22">
        <v>3743.84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25.8</v>
      </c>
      <c r="N36" s="22" t="s">
        <v>103</v>
      </c>
      <c r="O36" s="22">
        <v>0.69</v>
      </c>
      <c r="P36" s="22">
        <v>115.87</v>
      </c>
      <c r="Q36" s="22" t="s">
        <v>104</v>
      </c>
      <c r="R36" s="22">
        <v>3.09</v>
      </c>
      <c r="S36" s="25">
        <v>3.78</v>
      </c>
    </row>
    <row r="37" spans="1:19">
      <c r="A37" s="24">
        <v>24</v>
      </c>
      <c r="B37" s="24" t="s">
        <v>105</v>
      </c>
      <c r="C37" s="24" t="s">
        <v>106</v>
      </c>
      <c r="D37" s="24" t="s">
        <v>36</v>
      </c>
      <c r="E37" s="24" t="s">
        <v>37</v>
      </c>
      <c r="F37" s="24">
        <v>2807.32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52.2</v>
      </c>
      <c r="N37" s="24" t="s">
        <v>107</v>
      </c>
      <c r="O37" s="24">
        <v>1.86</v>
      </c>
      <c r="P37" s="24">
        <v>0</v>
      </c>
      <c r="Q37" s="24" t="s">
        <v>38</v>
      </c>
      <c r="R37" s="24">
        <v>0</v>
      </c>
      <c r="S37" s="23">
        <v>1.86</v>
      </c>
    </row>
    <row r="38" spans="1:19">
      <c r="A38" s="22">
        <v>25</v>
      </c>
      <c r="B38" s="22" t="s">
        <v>108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109</v>
      </c>
      <c r="C39" s="24" t="s">
        <v>110</v>
      </c>
      <c r="D39" s="24" t="s">
        <v>36</v>
      </c>
      <c r="E39" s="24" t="s">
        <v>37</v>
      </c>
      <c r="F39" s="24">
        <v>2646.3</v>
      </c>
      <c r="G39" s="24">
        <v>0</v>
      </c>
      <c r="H39" s="24">
        <v>0</v>
      </c>
      <c r="I39" s="24">
        <v>0</v>
      </c>
      <c r="J39" s="24">
        <v>2</v>
      </c>
      <c r="K39" s="24">
        <v>2</v>
      </c>
      <c r="L39" s="24">
        <v>0.08</v>
      </c>
      <c r="M39" s="24">
        <v>80.8</v>
      </c>
      <c r="N39" s="24" t="s">
        <v>111</v>
      </c>
      <c r="O39" s="24">
        <v>3.05</v>
      </c>
      <c r="P39" s="24">
        <v>38.26</v>
      </c>
      <c r="Q39" s="24" t="s">
        <v>112</v>
      </c>
      <c r="R39" s="24">
        <v>1.45</v>
      </c>
      <c r="S39" s="25">
        <v>4.58</v>
      </c>
    </row>
    <row r="40" spans="1:19">
      <c r="A40" s="22">
        <v>27</v>
      </c>
      <c r="B40" s="22" t="s">
        <v>67</v>
      </c>
      <c r="C40" s="22" t="s">
        <v>113</v>
      </c>
      <c r="D40" s="22" t="s">
        <v>36</v>
      </c>
      <c r="E40" s="22" t="s">
        <v>37</v>
      </c>
      <c r="F40" s="22">
        <v>4375.94</v>
      </c>
      <c r="G40" s="22">
        <v>4</v>
      </c>
      <c r="H40" s="22">
        <v>4</v>
      </c>
      <c r="I40" s="22">
        <v>0.09</v>
      </c>
      <c r="J40" s="22">
        <v>0</v>
      </c>
      <c r="K40" s="22">
        <v>0</v>
      </c>
      <c r="L40" s="22">
        <v>0</v>
      </c>
      <c r="M40" s="22">
        <v>25.1</v>
      </c>
      <c r="N40" s="22" t="s">
        <v>114</v>
      </c>
      <c r="O40" s="22">
        <v>0.57</v>
      </c>
      <c r="P40" s="22">
        <v>0</v>
      </c>
      <c r="Q40" s="22" t="s">
        <v>38</v>
      </c>
      <c r="R40" s="22">
        <v>0</v>
      </c>
      <c r="S40" s="23">
        <v>0.66</v>
      </c>
    </row>
    <row r="41" spans="1:19">
      <c r="A41" s="24">
        <v>28</v>
      </c>
      <c r="B41" s="24" t="s">
        <v>115</v>
      </c>
      <c r="C41" s="24" t="s">
        <v>116</v>
      </c>
      <c r="D41" s="24" t="s">
        <v>36</v>
      </c>
      <c r="E41" s="24" t="s">
        <v>37</v>
      </c>
      <c r="F41" s="24">
        <v>3793.32</v>
      </c>
      <c r="G41" s="24">
        <v>2</v>
      </c>
      <c r="H41" s="24">
        <v>2</v>
      </c>
      <c r="I41" s="24">
        <v>0.05</v>
      </c>
      <c r="J41" s="24">
        <v>0</v>
      </c>
      <c r="K41" s="24">
        <v>0</v>
      </c>
      <c r="L41" s="24">
        <v>0</v>
      </c>
      <c r="M41" s="24">
        <v>1.27</v>
      </c>
      <c r="N41" s="24" t="s">
        <v>117</v>
      </c>
      <c r="O41" s="24">
        <v>0.03</v>
      </c>
      <c r="P41" s="24">
        <v>27.96</v>
      </c>
      <c r="Q41" s="24" t="s">
        <v>118</v>
      </c>
      <c r="R41" s="24">
        <v>0.74</v>
      </c>
      <c r="S41" s="23">
        <v>0.82</v>
      </c>
    </row>
    <row r="42" spans="1:19">
      <c r="A42" s="22">
        <v>29</v>
      </c>
      <c r="B42" s="22" t="s">
        <v>119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120</v>
      </c>
      <c r="C43" s="24" t="s">
        <v>121</v>
      </c>
      <c r="D43" s="24" t="s">
        <v>36</v>
      </c>
      <c r="E43" s="24" t="s">
        <v>37</v>
      </c>
      <c r="F43" s="24">
        <v>4468.7</v>
      </c>
      <c r="G43" s="24">
        <v>2</v>
      </c>
      <c r="H43" s="24">
        <v>2</v>
      </c>
      <c r="I43" s="24">
        <v>0.04</v>
      </c>
      <c r="J43" s="24">
        <v>2</v>
      </c>
      <c r="K43" s="24">
        <v>2</v>
      </c>
      <c r="L43" s="24">
        <v>0.04</v>
      </c>
      <c r="M43" s="24">
        <v>26.6</v>
      </c>
      <c r="N43" s="24" t="s">
        <v>122</v>
      </c>
      <c r="O43" s="24">
        <v>0.6</v>
      </c>
      <c r="P43" s="24">
        <v>405.01</v>
      </c>
      <c r="Q43" s="24" t="s">
        <v>123</v>
      </c>
      <c r="R43" s="24">
        <v>9.06</v>
      </c>
      <c r="S43" s="26">
        <v>9.74</v>
      </c>
    </row>
    <row r="44" spans="1:19">
      <c r="A44" s="22">
        <v>31</v>
      </c>
      <c r="B44" s="22" t="s">
        <v>124</v>
      </c>
      <c r="C44" s="22" t="s">
        <v>121</v>
      </c>
      <c r="D44" s="22" t="s">
        <v>36</v>
      </c>
      <c r="E44" s="22" t="s">
        <v>37</v>
      </c>
      <c r="F44" s="22">
        <v>4468.7</v>
      </c>
      <c r="G44" s="22">
        <v>2</v>
      </c>
      <c r="H44" s="22">
        <v>2</v>
      </c>
      <c r="I44" s="22">
        <v>0.04</v>
      </c>
      <c r="J44" s="22">
        <v>2</v>
      </c>
      <c r="K44" s="22">
        <v>2</v>
      </c>
      <c r="L44" s="22">
        <v>0.04</v>
      </c>
      <c r="M44" s="22">
        <v>26.6</v>
      </c>
      <c r="N44" s="22" t="s">
        <v>122</v>
      </c>
      <c r="O44" s="22">
        <v>0.6</v>
      </c>
      <c r="P44" s="22">
        <v>40.39</v>
      </c>
      <c r="Q44" s="22" t="s">
        <v>125</v>
      </c>
      <c r="R44" s="22">
        <v>0.9</v>
      </c>
      <c r="S44" s="23">
        <v>1.58</v>
      </c>
    </row>
    <row r="45" spans="1:19">
      <c r="A45" s="24">
        <v>32</v>
      </c>
      <c r="B45" s="24" t="s">
        <v>126</v>
      </c>
      <c r="C45" s="24" t="s">
        <v>127</v>
      </c>
      <c r="D45" s="24" t="s">
        <v>36</v>
      </c>
      <c r="E45" s="24" t="s">
        <v>37</v>
      </c>
      <c r="F45" s="24">
        <v>4983.06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0.33</v>
      </c>
      <c r="N45" s="24" t="s">
        <v>128</v>
      </c>
      <c r="O45" s="24">
        <v>0.01</v>
      </c>
      <c r="P45" s="24">
        <v>28.52</v>
      </c>
      <c r="Q45" s="24" t="s">
        <v>129</v>
      </c>
      <c r="R45" s="24">
        <v>0.57</v>
      </c>
      <c r="S45" s="23">
        <v>0.58</v>
      </c>
    </row>
    <row r="46" spans="1:19">
      <c r="A46" s="22">
        <v>33</v>
      </c>
      <c r="B46" s="22" t="s">
        <v>130</v>
      </c>
      <c r="C46" s="22" t="s">
        <v>131</v>
      </c>
      <c r="D46" s="22" t="s">
        <v>36</v>
      </c>
      <c r="E46" s="22" t="s">
        <v>37</v>
      </c>
      <c r="F46" s="22">
        <v>2644.28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14.43</v>
      </c>
      <c r="N46" s="22" t="s">
        <v>132</v>
      </c>
      <c r="O46" s="22">
        <v>0.55</v>
      </c>
      <c r="P46" s="22">
        <v>357.25</v>
      </c>
      <c r="Q46" s="22" t="s">
        <v>133</v>
      </c>
      <c r="R46" s="22">
        <v>13.51</v>
      </c>
      <c r="S46" s="26">
        <v>14.06</v>
      </c>
    </row>
    <row r="47" spans="1:19">
      <c r="A47" s="24">
        <v>34</v>
      </c>
      <c r="B47" s="24" t="s">
        <v>134</v>
      </c>
      <c r="C47" s="24" t="s">
        <v>135</v>
      </c>
      <c r="D47" s="24" t="s">
        <v>36</v>
      </c>
      <c r="E47" s="24" t="s">
        <v>37</v>
      </c>
      <c r="F47" s="24">
        <v>4374.48</v>
      </c>
      <c r="G47" s="24">
        <v>2</v>
      </c>
      <c r="H47" s="24">
        <v>2</v>
      </c>
      <c r="I47" s="24">
        <v>0.05</v>
      </c>
      <c r="J47" s="24">
        <v>0</v>
      </c>
      <c r="K47" s="24">
        <v>0</v>
      </c>
      <c r="L47" s="24">
        <v>0</v>
      </c>
      <c r="M47" s="24">
        <v>27.97</v>
      </c>
      <c r="N47" s="24" t="s">
        <v>136</v>
      </c>
      <c r="O47" s="24">
        <v>0.64</v>
      </c>
      <c r="P47" s="24">
        <v>133.54</v>
      </c>
      <c r="Q47" s="24" t="s">
        <v>137</v>
      </c>
      <c r="R47" s="24">
        <v>3.05</v>
      </c>
      <c r="S47" s="25">
        <v>3.74</v>
      </c>
    </row>
    <row r="48" spans="1:19">
      <c r="A48" s="22">
        <v>35</v>
      </c>
      <c r="B48" s="22" t="s">
        <v>138</v>
      </c>
      <c r="C48" s="22" t="s">
        <v>139</v>
      </c>
      <c r="D48" s="22" t="s">
        <v>36</v>
      </c>
      <c r="E48" s="22" t="s">
        <v>37</v>
      </c>
      <c r="F48" s="22">
        <v>2573.44</v>
      </c>
      <c r="G48" s="22">
        <v>0</v>
      </c>
      <c r="H48" s="22">
        <v>0</v>
      </c>
      <c r="I48" s="22">
        <v>0</v>
      </c>
      <c r="J48" s="22">
        <v>4</v>
      </c>
      <c r="K48" s="22">
        <v>4</v>
      </c>
      <c r="L48" s="22">
        <v>0.16</v>
      </c>
      <c r="M48" s="22">
        <v>28.07</v>
      </c>
      <c r="N48" s="22" t="s">
        <v>140</v>
      </c>
      <c r="O48" s="22">
        <v>1.09</v>
      </c>
      <c r="P48" s="22">
        <v>4.26</v>
      </c>
      <c r="Q48" s="22" t="s">
        <v>141</v>
      </c>
      <c r="R48" s="22">
        <v>0.17</v>
      </c>
      <c r="S48" s="23">
        <v>1.42</v>
      </c>
    </row>
    <row r="49" spans="1:19">
      <c r="A49" s="24">
        <v>36</v>
      </c>
      <c r="B49" s="24" t="s">
        <v>142</v>
      </c>
      <c r="C49" s="24" t="s">
        <v>143</v>
      </c>
      <c r="D49" s="24" t="s">
        <v>36</v>
      </c>
      <c r="E49" s="24" t="s">
        <v>37</v>
      </c>
      <c r="F49" s="24">
        <v>2930.5</v>
      </c>
      <c r="G49" s="24">
        <v>0</v>
      </c>
      <c r="H49" s="24">
        <v>0</v>
      </c>
      <c r="I49" s="24">
        <v>0</v>
      </c>
      <c r="J49" s="24">
        <v>2</v>
      </c>
      <c r="K49" s="24">
        <v>2</v>
      </c>
      <c r="L49" s="24">
        <v>0.07</v>
      </c>
      <c r="M49" s="24">
        <v>20.43</v>
      </c>
      <c r="N49" s="24" t="s">
        <v>144</v>
      </c>
      <c r="O49" s="24">
        <v>0.7</v>
      </c>
      <c r="P49" s="24">
        <v>81.23</v>
      </c>
      <c r="Q49" s="24" t="s">
        <v>145</v>
      </c>
      <c r="R49" s="24">
        <v>2.77</v>
      </c>
      <c r="S49" s="25">
        <v>3.54</v>
      </c>
    </row>
    <row r="50" spans="1:19">
      <c r="A50" s="22">
        <v>37</v>
      </c>
      <c r="B50" s="22" t="s">
        <v>146</v>
      </c>
      <c r="C50" s="22" t="s">
        <v>147</v>
      </c>
      <c r="D50" s="22" t="s">
        <v>36</v>
      </c>
      <c r="E50" s="22" t="s">
        <v>37</v>
      </c>
      <c r="F50" s="22">
        <v>2587.8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104.67</v>
      </c>
      <c r="N50" s="22" t="s">
        <v>148</v>
      </c>
      <c r="O50" s="22">
        <v>4.04</v>
      </c>
      <c r="P50" s="22">
        <v>0</v>
      </c>
      <c r="Q50" s="22" t="s">
        <v>38</v>
      </c>
      <c r="R50" s="22">
        <v>0</v>
      </c>
      <c r="S50" s="25">
        <v>4.04</v>
      </c>
    </row>
    <row r="51" spans="1:19">
      <c r="A51" s="24">
        <v>38</v>
      </c>
      <c r="B51" s="24" t="s">
        <v>149</v>
      </c>
      <c r="C51" s="24" t="s">
        <v>54</v>
      </c>
      <c r="D51" s="24" t="s">
        <v>36</v>
      </c>
      <c r="E51" s="24" t="s">
        <v>37</v>
      </c>
      <c r="F51" s="24">
        <v>2737.94</v>
      </c>
      <c r="G51" s="24">
        <v>0</v>
      </c>
      <c r="H51" s="24">
        <v>0</v>
      </c>
      <c r="I51" s="24">
        <v>0</v>
      </c>
      <c r="J51" s="24">
        <v>4</v>
      </c>
      <c r="K51" s="24">
        <v>4</v>
      </c>
      <c r="L51" s="24">
        <v>0.15</v>
      </c>
      <c r="M51" s="24">
        <v>2.47</v>
      </c>
      <c r="N51" s="24" t="s">
        <v>55</v>
      </c>
      <c r="O51" s="24">
        <v>0.09</v>
      </c>
      <c r="P51" s="24">
        <v>312.42</v>
      </c>
      <c r="Q51" s="24" t="s">
        <v>150</v>
      </c>
      <c r="R51" s="24">
        <v>11.41</v>
      </c>
      <c r="S51" s="26">
        <v>11.65</v>
      </c>
    </row>
    <row r="52" spans="1:19">
      <c r="A52" s="22">
        <v>39</v>
      </c>
      <c r="B52" s="22" t="s">
        <v>43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151</v>
      </c>
      <c r="C53" s="24" t="s">
        <v>152</v>
      </c>
      <c r="D53" s="24" t="s">
        <v>36</v>
      </c>
      <c r="E53" s="24" t="s">
        <v>37</v>
      </c>
      <c r="F53" s="24">
        <v>788.58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0.67</v>
      </c>
      <c r="N53" s="24" t="s">
        <v>153</v>
      </c>
      <c r="O53" s="24">
        <v>0.08</v>
      </c>
      <c r="P53" s="24">
        <v>0</v>
      </c>
      <c r="Q53" s="24" t="s">
        <v>38</v>
      </c>
      <c r="R53" s="24">
        <v>0</v>
      </c>
      <c r="S53" s="23">
        <v>0.08</v>
      </c>
    </row>
    <row r="54" spans="1:19">
      <c r="A54" s="22">
        <v>41</v>
      </c>
      <c r="B54" s="22" t="s">
        <v>154</v>
      </c>
      <c r="C54" s="22" t="s">
        <v>155</v>
      </c>
      <c r="D54" s="22" t="s">
        <v>36</v>
      </c>
      <c r="E54" s="22" t="s">
        <v>37</v>
      </c>
      <c r="F54" s="22">
        <v>4902.02</v>
      </c>
      <c r="G54" s="22">
        <v>8</v>
      </c>
      <c r="H54" s="22">
        <v>8</v>
      </c>
      <c r="I54" s="22">
        <v>0.16</v>
      </c>
      <c r="J54" s="22">
        <v>2</v>
      </c>
      <c r="K54" s="22">
        <v>2</v>
      </c>
      <c r="L54" s="22">
        <v>0.04</v>
      </c>
      <c r="M54" s="22">
        <v>40.27</v>
      </c>
      <c r="N54" s="22" t="s">
        <v>156</v>
      </c>
      <c r="O54" s="22">
        <v>0.82</v>
      </c>
      <c r="P54" s="22">
        <v>117.41</v>
      </c>
      <c r="Q54" s="22" t="s">
        <v>157</v>
      </c>
      <c r="R54" s="22">
        <v>2.4</v>
      </c>
      <c r="S54" s="25">
        <v>3.42</v>
      </c>
    </row>
    <row r="55" spans="1:19">
      <c r="A55" s="24">
        <v>42</v>
      </c>
      <c r="B55" s="24" t="s">
        <v>158</v>
      </c>
      <c r="C55" s="24" t="s">
        <v>159</v>
      </c>
      <c r="D55" s="24" t="s">
        <v>36</v>
      </c>
      <c r="E55" s="24" t="s">
        <v>37</v>
      </c>
      <c r="F55" s="24">
        <v>4118.32</v>
      </c>
      <c r="G55" s="24">
        <v>2</v>
      </c>
      <c r="H55" s="24">
        <v>2</v>
      </c>
      <c r="I55" s="24">
        <v>0.05</v>
      </c>
      <c r="J55" s="24">
        <v>0</v>
      </c>
      <c r="K55" s="24">
        <v>0</v>
      </c>
      <c r="L55" s="24">
        <v>0</v>
      </c>
      <c r="M55" s="24">
        <v>50.6</v>
      </c>
      <c r="N55" s="24" t="s">
        <v>160</v>
      </c>
      <c r="O55" s="24">
        <v>1.23</v>
      </c>
      <c r="P55" s="24">
        <v>285.99</v>
      </c>
      <c r="Q55" s="24" t="s">
        <v>161</v>
      </c>
      <c r="R55" s="24">
        <v>6.94</v>
      </c>
      <c r="S55" s="26">
        <v>8.22</v>
      </c>
    </row>
    <row r="56" spans="1:19">
      <c r="A56" s="22">
        <v>43</v>
      </c>
      <c r="B56" s="22" t="s">
        <v>162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163</v>
      </c>
      <c r="C57" s="24" t="s">
        <v>164</v>
      </c>
      <c r="D57" s="24" t="s">
        <v>36</v>
      </c>
      <c r="E57" s="24" t="s">
        <v>37</v>
      </c>
      <c r="F57" s="24">
        <v>4427.44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496.48</v>
      </c>
      <c r="Q57" s="24" t="s">
        <v>165</v>
      </c>
      <c r="R57" s="24">
        <v>11.21</v>
      </c>
      <c r="S57" s="26">
        <v>11.21</v>
      </c>
    </row>
    <row r="58" spans="1:19">
      <c r="A58" s="22">
        <v>45</v>
      </c>
      <c r="B58" s="22" t="s">
        <v>166</v>
      </c>
      <c r="C58" s="22" t="s">
        <v>167</v>
      </c>
      <c r="D58" s="22" t="s">
        <v>36</v>
      </c>
      <c r="E58" s="22" t="s">
        <v>37</v>
      </c>
      <c r="F58" s="22">
        <v>2015.08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20.23</v>
      </c>
      <c r="N58" s="22" t="s">
        <v>168</v>
      </c>
      <c r="O58" s="22">
        <v>1</v>
      </c>
      <c r="P58" s="22">
        <v>395.12</v>
      </c>
      <c r="Q58" s="22" t="s">
        <v>169</v>
      </c>
      <c r="R58" s="22">
        <v>19.61</v>
      </c>
      <c r="S58" s="26">
        <v>20.61</v>
      </c>
    </row>
    <row r="59" spans="1:19">
      <c r="A59" s="24">
        <v>46</v>
      </c>
      <c r="B59" s="24" t="s">
        <v>170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171</v>
      </c>
      <c r="C60" s="22" t="s">
        <v>172</v>
      </c>
      <c r="D60" s="22" t="s">
        <v>36</v>
      </c>
      <c r="E60" s="22" t="s">
        <v>37</v>
      </c>
      <c r="F60" s="22">
        <v>3450.36</v>
      </c>
      <c r="G60" s="22">
        <v>10</v>
      </c>
      <c r="H60" s="22">
        <v>10</v>
      </c>
      <c r="I60" s="22">
        <v>0.29</v>
      </c>
      <c r="J60" s="22">
        <v>0</v>
      </c>
      <c r="K60" s="22">
        <v>0</v>
      </c>
      <c r="L60" s="22">
        <v>0</v>
      </c>
      <c r="M60" s="22">
        <v>88.1</v>
      </c>
      <c r="N60" s="22" t="s">
        <v>173</v>
      </c>
      <c r="O60" s="22">
        <v>2.55</v>
      </c>
      <c r="P60" s="22">
        <v>0</v>
      </c>
      <c r="Q60" s="22" t="s">
        <v>38</v>
      </c>
      <c r="R60" s="22">
        <v>0</v>
      </c>
      <c r="S60" s="25">
        <v>2.84</v>
      </c>
    </row>
    <row r="61" spans="1:19">
      <c r="A61" s="24">
        <v>48</v>
      </c>
      <c r="B61" s="24" t="s">
        <v>174</v>
      </c>
      <c r="C61" s="24" t="s">
        <v>175</v>
      </c>
      <c r="D61" s="24" t="s">
        <v>36</v>
      </c>
      <c r="E61" s="24" t="s">
        <v>37</v>
      </c>
      <c r="F61" s="24">
        <v>3513.04</v>
      </c>
      <c r="G61" s="24">
        <v>2</v>
      </c>
      <c r="H61" s="24">
        <v>2</v>
      </c>
      <c r="I61" s="24">
        <v>0.06</v>
      </c>
      <c r="J61" s="24">
        <v>0</v>
      </c>
      <c r="K61" s="24">
        <v>0</v>
      </c>
      <c r="L61" s="24">
        <v>0</v>
      </c>
      <c r="M61" s="24">
        <v>13.83</v>
      </c>
      <c r="N61" s="24" t="s">
        <v>176</v>
      </c>
      <c r="O61" s="24">
        <v>0.39</v>
      </c>
      <c r="P61" s="24">
        <v>0</v>
      </c>
      <c r="Q61" s="24" t="s">
        <v>38</v>
      </c>
      <c r="R61" s="24">
        <v>0</v>
      </c>
      <c r="S61" s="23">
        <v>0.45</v>
      </c>
    </row>
    <row r="62" spans="1:19">
      <c r="A62" s="22">
        <v>49</v>
      </c>
      <c r="B62" s="22" t="s">
        <v>177</v>
      </c>
      <c r="C62" s="22" t="s">
        <v>178</v>
      </c>
      <c r="D62" s="22" t="s">
        <v>36</v>
      </c>
      <c r="E62" s="22" t="s">
        <v>37</v>
      </c>
      <c r="F62" s="22">
        <v>4902.94</v>
      </c>
      <c r="G62" s="22">
        <v>2</v>
      </c>
      <c r="H62" s="22">
        <v>2</v>
      </c>
      <c r="I62" s="22">
        <v>0.04</v>
      </c>
      <c r="J62" s="22">
        <v>0</v>
      </c>
      <c r="K62" s="22">
        <v>0</v>
      </c>
      <c r="L62" s="22">
        <v>0</v>
      </c>
      <c r="M62" s="22">
        <v>1.13</v>
      </c>
      <c r="N62" s="22" t="s">
        <v>179</v>
      </c>
      <c r="O62" s="22">
        <v>0.02</v>
      </c>
      <c r="P62" s="22">
        <v>559.52</v>
      </c>
      <c r="Q62" s="22" t="s">
        <v>180</v>
      </c>
      <c r="R62" s="22">
        <v>11.41</v>
      </c>
      <c r="S62" s="26">
        <v>11.47</v>
      </c>
    </row>
    <row r="63" spans="1:19">
      <c r="A63" s="24">
        <v>50</v>
      </c>
      <c r="B63" s="24" t="s">
        <v>181</v>
      </c>
      <c r="C63" s="24" t="s">
        <v>182</v>
      </c>
      <c r="D63" s="24" t="s">
        <v>36</v>
      </c>
      <c r="E63" s="24" t="s">
        <v>37</v>
      </c>
      <c r="F63" s="24">
        <v>4764.14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22.4</v>
      </c>
      <c r="N63" s="24" t="s">
        <v>183</v>
      </c>
      <c r="O63" s="24">
        <v>0.47</v>
      </c>
      <c r="P63" s="24">
        <v>0</v>
      </c>
      <c r="Q63" s="24" t="s">
        <v>38</v>
      </c>
      <c r="R63" s="24">
        <v>0</v>
      </c>
      <c r="S63" s="23">
        <v>0.47</v>
      </c>
    </row>
    <row r="64" spans="1:19">
      <c r="A64" s="22">
        <v>51</v>
      </c>
      <c r="B64" s="22" t="s">
        <v>184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186</v>
      </c>
      <c r="C66" s="22" t="s">
        <v>187</v>
      </c>
      <c r="D66" s="22" t="s">
        <v>36</v>
      </c>
      <c r="E66" s="22" t="s">
        <v>37</v>
      </c>
      <c r="F66" s="22">
        <v>1478.22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32.14</v>
      </c>
      <c r="Q66" s="22" t="s">
        <v>188</v>
      </c>
      <c r="R66" s="22">
        <v>2.17</v>
      </c>
      <c r="S66" s="25">
        <v>2.17</v>
      </c>
    </row>
    <row r="67" spans="1:19">
      <c r="A67" s="24">
        <v>54</v>
      </c>
      <c r="B67" s="24" t="s">
        <v>189</v>
      </c>
      <c r="C67" s="24" t="s">
        <v>190</v>
      </c>
      <c r="D67" s="24" t="s">
        <v>36</v>
      </c>
      <c r="E67" s="24" t="s">
        <v>37</v>
      </c>
      <c r="F67" s="24">
        <v>4042.46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33.1</v>
      </c>
      <c r="N67" s="24" t="s">
        <v>191</v>
      </c>
      <c r="O67" s="24">
        <v>0.82</v>
      </c>
      <c r="P67" s="24">
        <v>459.13</v>
      </c>
      <c r="Q67" s="24" t="s">
        <v>192</v>
      </c>
      <c r="R67" s="24">
        <v>11.36</v>
      </c>
      <c r="S67" s="26">
        <v>12.18</v>
      </c>
    </row>
    <row r="68" spans="1:19">
      <c r="A68" s="22">
        <v>55</v>
      </c>
      <c r="B68" s="22" t="s">
        <v>193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195</v>
      </c>
      <c r="C70" s="22" t="s">
        <v>196</v>
      </c>
      <c r="D70" s="22" t="s">
        <v>36</v>
      </c>
      <c r="E70" s="22" t="s">
        <v>37</v>
      </c>
      <c r="F70" s="22">
        <v>235.12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198</v>
      </c>
      <c r="C72" s="22" t="s">
        <v>199</v>
      </c>
      <c r="D72" s="22" t="s">
        <v>36</v>
      </c>
      <c r="E72" s="22" t="s">
        <v>37</v>
      </c>
      <c r="F72" s="22">
        <v>135.92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201</v>
      </c>
      <c r="C74" s="22" t="s">
        <v>202</v>
      </c>
      <c r="D74" s="22" t="s">
        <v>36</v>
      </c>
      <c r="E74" s="22" t="s">
        <v>37</v>
      </c>
      <c r="F74" s="22">
        <v>2697.6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24.83</v>
      </c>
      <c r="N74" s="22" t="s">
        <v>203</v>
      </c>
      <c r="O74" s="22">
        <v>0.92</v>
      </c>
      <c r="P74" s="22">
        <v>294.42</v>
      </c>
      <c r="Q74" s="22" t="s">
        <v>204</v>
      </c>
      <c r="R74" s="22">
        <v>10.91</v>
      </c>
      <c r="S74" s="26">
        <v>11.83</v>
      </c>
    </row>
    <row r="75" spans="1:19">
      <c r="A75" s="24">
        <v>62</v>
      </c>
      <c r="B75" s="24" t="s">
        <v>205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206</v>
      </c>
      <c r="C76" s="22" t="s">
        <v>207</v>
      </c>
      <c r="D76" s="22" t="s">
        <v>36</v>
      </c>
      <c r="E76" s="22" t="s">
        <v>37</v>
      </c>
      <c r="F76" s="22">
        <v>3715.74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36.8</v>
      </c>
      <c r="N76" s="22" t="s">
        <v>208</v>
      </c>
      <c r="O76" s="22">
        <v>0.99</v>
      </c>
      <c r="P76" s="22">
        <v>204.2</v>
      </c>
      <c r="Q76" s="22" t="s">
        <v>209</v>
      </c>
      <c r="R76" s="22">
        <v>5.5</v>
      </c>
      <c r="S76" s="26">
        <v>6.49</v>
      </c>
    </row>
    <row r="77" spans="1:19">
      <c r="A77" s="24">
        <v>64</v>
      </c>
      <c r="B77" s="24" t="s">
        <v>210</v>
      </c>
      <c r="C77" s="24" t="s">
        <v>211</v>
      </c>
      <c r="D77" s="24" t="s">
        <v>36</v>
      </c>
      <c r="E77" s="24" t="s">
        <v>37</v>
      </c>
      <c r="F77" s="24">
        <v>3257.58</v>
      </c>
      <c r="G77" s="24">
        <v>2</v>
      </c>
      <c r="H77" s="24">
        <v>2</v>
      </c>
      <c r="I77" s="24">
        <v>0.06</v>
      </c>
      <c r="J77" s="24">
        <v>0</v>
      </c>
      <c r="K77" s="24">
        <v>0</v>
      </c>
      <c r="L77" s="24">
        <v>0</v>
      </c>
      <c r="M77" s="24">
        <v>34.8</v>
      </c>
      <c r="N77" s="24" t="s">
        <v>212</v>
      </c>
      <c r="O77" s="24">
        <v>1.07</v>
      </c>
      <c r="P77" s="24">
        <v>735.51</v>
      </c>
      <c r="Q77" s="24" t="s">
        <v>213</v>
      </c>
      <c r="R77" s="24">
        <v>22.58</v>
      </c>
      <c r="S77" s="26">
        <v>23.71</v>
      </c>
    </row>
    <row r="78" spans="1:19">
      <c r="A78" s="22">
        <v>65</v>
      </c>
      <c r="B78" s="22" t="s">
        <v>214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215</v>
      </c>
      <c r="C79" s="24" t="s">
        <v>216</v>
      </c>
      <c r="D79" s="24" t="s">
        <v>36</v>
      </c>
      <c r="E79" s="24" t="s">
        <v>37</v>
      </c>
      <c r="F79" s="24">
        <v>2757.42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65.77</v>
      </c>
      <c r="N79" s="24" t="s">
        <v>217</v>
      </c>
      <c r="O79" s="24">
        <v>2.39</v>
      </c>
      <c r="P79" s="24">
        <v>0</v>
      </c>
      <c r="Q79" s="24" t="s">
        <v>38</v>
      </c>
      <c r="R79" s="24">
        <v>0</v>
      </c>
      <c r="S79" s="25">
        <v>2.39</v>
      </c>
    </row>
    <row r="80" spans="1:19">
      <c r="A80" s="22">
        <v>67</v>
      </c>
      <c r="B80" s="22" t="s">
        <v>218</v>
      </c>
      <c r="C80" s="22" t="s">
        <v>219</v>
      </c>
      <c r="D80" s="22" t="s">
        <v>36</v>
      </c>
      <c r="E80" s="22" t="s">
        <v>37</v>
      </c>
      <c r="F80" s="22">
        <v>2044.08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30.13</v>
      </c>
      <c r="N80" s="22" t="s">
        <v>220</v>
      </c>
      <c r="O80" s="22">
        <v>1.47</v>
      </c>
      <c r="P80" s="22">
        <v>179.84</v>
      </c>
      <c r="Q80" s="22" t="s">
        <v>221</v>
      </c>
      <c r="R80" s="22">
        <v>8.8</v>
      </c>
      <c r="S80" s="26">
        <v>10.27</v>
      </c>
    </row>
    <row r="81" spans="1:19">
      <c r="A81" s="24">
        <v>68</v>
      </c>
      <c r="B81" s="24" t="s">
        <v>222</v>
      </c>
      <c r="C81" s="24" t="s">
        <v>223</v>
      </c>
      <c r="D81" s="24" t="s">
        <v>36</v>
      </c>
      <c r="E81" s="24" t="s">
        <v>37</v>
      </c>
      <c r="F81" s="24">
        <v>4837.64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46.23</v>
      </c>
      <c r="N81" s="24" t="s">
        <v>224</v>
      </c>
      <c r="O81" s="24">
        <v>0.96</v>
      </c>
      <c r="P81" s="24">
        <v>788.57</v>
      </c>
      <c r="Q81" s="24" t="s">
        <v>225</v>
      </c>
      <c r="R81" s="24">
        <v>16.3</v>
      </c>
      <c r="S81" s="26">
        <v>17.26</v>
      </c>
    </row>
    <row r="82" spans="1:19">
      <c r="A82" s="22">
        <v>69</v>
      </c>
      <c r="B82" s="22" t="s">
        <v>226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227</v>
      </c>
      <c r="C83" s="24" t="s">
        <v>228</v>
      </c>
      <c r="D83" s="24" t="s">
        <v>36</v>
      </c>
      <c r="E83" s="24" t="s">
        <v>37</v>
      </c>
      <c r="F83" s="24">
        <v>3384.36</v>
      </c>
      <c r="G83" s="24">
        <v>8</v>
      </c>
      <c r="H83" s="24">
        <v>8</v>
      </c>
      <c r="I83" s="24">
        <v>0.24</v>
      </c>
      <c r="J83" s="24">
        <v>20</v>
      </c>
      <c r="K83" s="24">
        <v>20</v>
      </c>
      <c r="L83" s="24">
        <v>0.59</v>
      </c>
      <c r="M83" s="24">
        <v>30.47</v>
      </c>
      <c r="N83" s="24" t="s">
        <v>229</v>
      </c>
      <c r="O83" s="24">
        <v>0.9</v>
      </c>
      <c r="P83" s="24">
        <v>632.24</v>
      </c>
      <c r="Q83" s="24" t="s">
        <v>230</v>
      </c>
      <c r="R83" s="24">
        <v>18.68</v>
      </c>
      <c r="S83" s="26">
        <v>20.41</v>
      </c>
    </row>
    <row r="84" spans="1:19">
      <c r="A84" s="22">
        <v>71</v>
      </c>
      <c r="B84" s="22" t="s">
        <v>231</v>
      </c>
      <c r="C84" s="22" t="s">
        <v>232</v>
      </c>
      <c r="D84" s="22" t="s">
        <v>36</v>
      </c>
      <c r="E84" s="22" t="s">
        <v>37</v>
      </c>
      <c r="F84" s="22">
        <v>3224.06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277.23</v>
      </c>
      <c r="Q84" s="22" t="s">
        <v>233</v>
      </c>
      <c r="R84" s="22">
        <v>8.6</v>
      </c>
      <c r="S84" s="26">
        <v>8.6</v>
      </c>
    </row>
    <row r="85" spans="1:19">
      <c r="A85" s="24">
        <v>72</v>
      </c>
      <c r="B85" s="24" t="s">
        <v>234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235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236</v>
      </c>
      <c r="C87" s="24" t="s">
        <v>237</v>
      </c>
      <c r="D87" s="24" t="s">
        <v>36</v>
      </c>
      <c r="E87" s="24" t="s">
        <v>37</v>
      </c>
      <c r="F87" s="24">
        <v>4610.54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3.77</v>
      </c>
      <c r="N87" s="24" t="s">
        <v>238</v>
      </c>
      <c r="O87" s="24">
        <v>0.08</v>
      </c>
      <c r="P87" s="24">
        <v>394.11</v>
      </c>
      <c r="Q87" s="24" t="s">
        <v>239</v>
      </c>
      <c r="R87" s="24">
        <v>8.55</v>
      </c>
      <c r="S87" s="26">
        <v>8.63</v>
      </c>
    </row>
    <row r="88" spans="1:19">
      <c r="A88" s="22">
        <v>75</v>
      </c>
      <c r="B88" s="22" t="s">
        <v>240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241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242</v>
      </c>
      <c r="C90" s="22" t="s">
        <v>243</v>
      </c>
      <c r="D90" s="22" t="s">
        <v>36</v>
      </c>
      <c r="E90" s="22" t="s">
        <v>37</v>
      </c>
      <c r="F90" s="22">
        <v>3921.86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43.37</v>
      </c>
      <c r="N90" s="22" t="s">
        <v>244</v>
      </c>
      <c r="O90" s="22">
        <v>1.11</v>
      </c>
      <c r="P90" s="22">
        <v>199.4</v>
      </c>
      <c r="Q90" s="22" t="s">
        <v>245</v>
      </c>
      <c r="R90" s="22">
        <v>5.08</v>
      </c>
      <c r="S90" s="26">
        <v>6.19</v>
      </c>
    </row>
    <row r="91" spans="1:19">
      <c r="A91" s="24">
        <v>78</v>
      </c>
      <c r="B91" s="24" t="s">
        <v>246</v>
      </c>
      <c r="C91" s="24" t="s">
        <v>247</v>
      </c>
      <c r="D91" s="24" t="s">
        <v>36</v>
      </c>
      <c r="E91" s="24" t="s">
        <v>37</v>
      </c>
      <c r="F91" s="24">
        <v>4783.44</v>
      </c>
      <c r="G91" s="24">
        <v>16</v>
      </c>
      <c r="H91" s="24">
        <v>16</v>
      </c>
      <c r="I91" s="24">
        <v>0.33</v>
      </c>
      <c r="J91" s="24">
        <v>4</v>
      </c>
      <c r="K91" s="24">
        <v>4</v>
      </c>
      <c r="L91" s="24">
        <v>0.08</v>
      </c>
      <c r="M91" s="24">
        <v>87</v>
      </c>
      <c r="N91" s="24" t="s">
        <v>248</v>
      </c>
      <c r="O91" s="24">
        <v>1.82</v>
      </c>
      <c r="P91" s="24">
        <v>0</v>
      </c>
      <c r="Q91" s="24" t="s">
        <v>38</v>
      </c>
      <c r="R91" s="24">
        <v>0</v>
      </c>
      <c r="S91" s="25">
        <v>2.23</v>
      </c>
    </row>
    <row r="92" spans="1:19">
      <c r="A92" s="22">
        <v>79</v>
      </c>
      <c r="B92" s="22" t="s">
        <v>249</v>
      </c>
      <c r="C92" s="22" t="s">
        <v>250</v>
      </c>
      <c r="D92" s="22" t="s">
        <v>36</v>
      </c>
      <c r="E92" s="22" t="s">
        <v>37</v>
      </c>
      <c r="F92" s="22">
        <v>177.68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28.08</v>
      </c>
      <c r="Q92" s="22" t="s">
        <v>251</v>
      </c>
      <c r="R92" s="22">
        <v>15.8</v>
      </c>
      <c r="S92" s="26">
        <v>15.8</v>
      </c>
    </row>
    <row r="93" spans="1:19">
      <c r="A93" s="24">
        <v>80</v>
      </c>
      <c r="B93" s="24" t="s">
        <v>252</v>
      </c>
      <c r="C93" s="24" t="s">
        <v>253</v>
      </c>
      <c r="D93" s="24" t="s">
        <v>36</v>
      </c>
      <c r="E93" s="24" t="s">
        <v>37</v>
      </c>
      <c r="F93" s="24">
        <v>3410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679.61</v>
      </c>
      <c r="Q93" s="24" t="s">
        <v>254</v>
      </c>
      <c r="R93" s="24">
        <v>19.93</v>
      </c>
      <c r="S93" s="26">
        <v>19.93</v>
      </c>
    </row>
    <row r="94" spans="1:19">
      <c r="A94" s="22">
        <v>81</v>
      </c>
      <c r="B94" s="22" t="s">
        <v>255</v>
      </c>
      <c r="C94" s="22" t="s">
        <v>256</v>
      </c>
      <c r="D94" s="22" t="s">
        <v>36</v>
      </c>
      <c r="E94" s="22" t="s">
        <v>37</v>
      </c>
      <c r="F94" s="22">
        <v>1749.88</v>
      </c>
      <c r="G94" s="22">
        <v>6</v>
      </c>
      <c r="H94" s="22">
        <v>6</v>
      </c>
      <c r="I94" s="22">
        <v>0.34</v>
      </c>
      <c r="J94" s="22">
        <v>0</v>
      </c>
      <c r="K94" s="22">
        <v>0</v>
      </c>
      <c r="L94" s="22">
        <v>0</v>
      </c>
      <c r="M94" s="22">
        <v>1.73</v>
      </c>
      <c r="N94" s="22" t="s">
        <v>257</v>
      </c>
      <c r="O94" s="22">
        <v>0.1</v>
      </c>
      <c r="P94" s="22">
        <v>0</v>
      </c>
      <c r="Q94" s="22" t="s">
        <v>38</v>
      </c>
      <c r="R94" s="22">
        <v>0</v>
      </c>
      <c r="S94" s="23">
        <v>0.44</v>
      </c>
    </row>
    <row r="95" spans="1:19">
      <c r="A95" s="24">
        <v>82</v>
      </c>
      <c r="B95" s="24" t="s">
        <v>258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259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260</v>
      </c>
      <c r="C97" s="24" t="s">
        <v>261</v>
      </c>
      <c r="D97" s="24" t="s">
        <v>36</v>
      </c>
      <c r="E97" s="24" t="s">
        <v>37</v>
      </c>
      <c r="F97" s="24">
        <v>4903.34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40.37</v>
      </c>
      <c r="N97" s="24" t="s">
        <v>262</v>
      </c>
      <c r="O97" s="24">
        <v>0.82</v>
      </c>
      <c r="P97" s="24">
        <v>512.2</v>
      </c>
      <c r="Q97" s="24" t="s">
        <v>263</v>
      </c>
      <c r="R97" s="24">
        <v>10.45</v>
      </c>
      <c r="S97" s="26">
        <v>11.27</v>
      </c>
    </row>
    <row r="98" spans="1:19">
      <c r="A98" s="22">
        <v>85</v>
      </c>
      <c r="B98" s="22" t="s">
        <v>264</v>
      </c>
      <c r="C98" s="22" t="s">
        <v>265</v>
      </c>
      <c r="D98" s="22" t="s">
        <v>36</v>
      </c>
      <c r="E98" s="22" t="s">
        <v>37</v>
      </c>
      <c r="F98" s="22">
        <v>3713.92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10.4</v>
      </c>
      <c r="N98" s="22" t="s">
        <v>266</v>
      </c>
      <c r="O98" s="22">
        <v>0.28</v>
      </c>
      <c r="P98" s="22">
        <v>732.09</v>
      </c>
      <c r="Q98" s="22" t="s">
        <v>267</v>
      </c>
      <c r="R98" s="22">
        <v>19.71</v>
      </c>
      <c r="S98" s="26">
        <v>19.99</v>
      </c>
    </row>
    <row r="99" spans="1:19">
      <c r="A99" s="24">
        <v>86</v>
      </c>
      <c r="B99" s="24" t="s">
        <v>268</v>
      </c>
      <c r="C99" s="24" t="s">
        <v>269</v>
      </c>
      <c r="D99" s="24" t="s">
        <v>36</v>
      </c>
      <c r="E99" s="24" t="s">
        <v>37</v>
      </c>
      <c r="F99" s="24">
        <v>1416.26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26.43</v>
      </c>
      <c r="Q99" s="24" t="s">
        <v>270</v>
      </c>
      <c r="R99" s="24">
        <v>1.87</v>
      </c>
      <c r="S99" s="23">
        <v>1.87</v>
      </c>
    </row>
    <row r="100" spans="1:19">
      <c r="A100" s="22">
        <v>87</v>
      </c>
      <c r="B100" s="22" t="s">
        <v>271</v>
      </c>
      <c r="C100" s="22" t="s">
        <v>272</v>
      </c>
      <c r="D100" s="22" t="s">
        <v>36</v>
      </c>
      <c r="E100" s="22" t="s">
        <v>37</v>
      </c>
      <c r="F100" s="22">
        <v>2927.02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784.22</v>
      </c>
      <c r="Q100" s="22" t="s">
        <v>273</v>
      </c>
      <c r="R100" s="22">
        <v>26.79</v>
      </c>
      <c r="S100" s="26">
        <v>26.79</v>
      </c>
    </row>
    <row r="101" spans="1:19">
      <c r="A101" s="24">
        <v>88</v>
      </c>
      <c r="B101" s="24" t="s">
        <v>274</v>
      </c>
      <c r="C101" s="24" t="s">
        <v>275</v>
      </c>
      <c r="D101" s="24" t="s">
        <v>36</v>
      </c>
      <c r="E101" s="24" t="s">
        <v>37</v>
      </c>
      <c r="F101" s="24">
        <v>2570.64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2.37</v>
      </c>
      <c r="N101" s="24" t="s">
        <v>276</v>
      </c>
      <c r="O101" s="24">
        <v>0.09</v>
      </c>
      <c r="P101" s="24">
        <v>86.81</v>
      </c>
      <c r="Q101" s="24" t="s">
        <v>277</v>
      </c>
      <c r="R101" s="24">
        <v>3.38</v>
      </c>
      <c r="S101" s="25">
        <v>3.47</v>
      </c>
    </row>
    <row r="102" spans="1:19">
      <c r="A102" s="22">
        <v>89</v>
      </c>
      <c r="B102" s="22" t="s">
        <v>278</v>
      </c>
      <c r="C102" s="22" t="s">
        <v>279</v>
      </c>
      <c r="D102" s="22" t="s">
        <v>36</v>
      </c>
      <c r="E102" s="22" t="s">
        <v>37</v>
      </c>
      <c r="F102" s="22">
        <v>2570.76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13.6</v>
      </c>
      <c r="N102" s="22" t="s">
        <v>280</v>
      </c>
      <c r="O102" s="22">
        <v>0.53</v>
      </c>
      <c r="P102" s="22">
        <v>22.36</v>
      </c>
      <c r="Q102" s="22" t="s">
        <v>281</v>
      </c>
      <c r="R102" s="22">
        <v>0.87</v>
      </c>
      <c r="S102" s="23">
        <v>1.4</v>
      </c>
    </row>
    <row r="103" spans="1:19">
      <c r="A103" s="24">
        <v>90</v>
      </c>
      <c r="B103" s="24" t="s">
        <v>282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283</v>
      </c>
      <c r="C104" s="22" t="s">
        <v>284</v>
      </c>
      <c r="D104" s="22" t="s">
        <v>36</v>
      </c>
      <c r="E104" s="22" t="s">
        <v>37</v>
      </c>
      <c r="F104" s="22">
        <v>214.92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285</v>
      </c>
      <c r="C105" s="24" t="s">
        <v>286</v>
      </c>
      <c r="D105" s="24" t="s">
        <v>36</v>
      </c>
      <c r="E105" s="24" t="s">
        <v>37</v>
      </c>
      <c r="F105" s="24">
        <v>4771.1</v>
      </c>
      <c r="G105" s="24">
        <v>0</v>
      </c>
      <c r="H105" s="24">
        <v>0</v>
      </c>
      <c r="I105" s="24">
        <v>0</v>
      </c>
      <c r="J105" s="24">
        <v>2</v>
      </c>
      <c r="K105" s="24">
        <v>2</v>
      </c>
      <c r="L105" s="24">
        <v>0.04</v>
      </c>
      <c r="M105" s="24">
        <v>43.83</v>
      </c>
      <c r="N105" s="24" t="s">
        <v>287</v>
      </c>
      <c r="O105" s="24">
        <v>0.92</v>
      </c>
      <c r="P105" s="24">
        <v>858.69</v>
      </c>
      <c r="Q105" s="24" t="s">
        <v>288</v>
      </c>
      <c r="R105" s="24">
        <v>18</v>
      </c>
      <c r="S105" s="26">
        <v>18.96</v>
      </c>
    </row>
    <row r="106" spans="1:19">
      <c r="A106" s="22">
        <v>93</v>
      </c>
      <c r="B106" s="22" t="s">
        <v>289</v>
      </c>
      <c r="C106" s="22" t="s">
        <v>290</v>
      </c>
      <c r="D106" s="22" t="s">
        <v>36</v>
      </c>
      <c r="E106" s="22" t="s">
        <v>37</v>
      </c>
      <c r="F106" s="22">
        <v>2231.98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507.71</v>
      </c>
      <c r="Q106" s="22" t="s">
        <v>291</v>
      </c>
      <c r="R106" s="22">
        <v>22.75</v>
      </c>
      <c r="S106" s="26">
        <v>22.75</v>
      </c>
    </row>
    <row r="107" spans="1:19">
      <c r="A107" s="24">
        <v>94</v>
      </c>
      <c r="B107" s="24" t="s">
        <v>292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293</v>
      </c>
      <c r="C108" s="22" t="s">
        <v>294</v>
      </c>
      <c r="D108" s="22" t="s">
        <v>36</v>
      </c>
      <c r="E108" s="22" t="s">
        <v>37</v>
      </c>
      <c r="F108" s="22">
        <v>4161.78</v>
      </c>
      <c r="G108" s="22">
        <v>0</v>
      </c>
      <c r="H108" s="22">
        <v>0</v>
      </c>
      <c r="I108" s="22">
        <v>0</v>
      </c>
      <c r="J108" s="22">
        <v>2</v>
      </c>
      <c r="K108" s="22">
        <v>2</v>
      </c>
      <c r="L108" s="22">
        <v>0.05</v>
      </c>
      <c r="M108" s="22">
        <v>19.6</v>
      </c>
      <c r="N108" s="22" t="s">
        <v>295</v>
      </c>
      <c r="O108" s="22">
        <v>0.47</v>
      </c>
      <c r="P108" s="22">
        <v>437.79</v>
      </c>
      <c r="Q108" s="22" t="s">
        <v>296</v>
      </c>
      <c r="R108" s="22">
        <v>10.52</v>
      </c>
      <c r="S108" s="26">
        <v>11.04</v>
      </c>
    </row>
    <row r="109" spans="1:19">
      <c r="A109" s="24">
        <v>96</v>
      </c>
      <c r="B109" s="24" t="s">
        <v>105</v>
      </c>
      <c r="C109" s="24" t="s">
        <v>297</v>
      </c>
      <c r="D109" s="24" t="s">
        <v>36</v>
      </c>
      <c r="E109" s="24" t="s">
        <v>37</v>
      </c>
      <c r="F109" s="24">
        <v>242.98</v>
      </c>
      <c r="G109" s="24">
        <v>2</v>
      </c>
      <c r="H109" s="24">
        <v>2</v>
      </c>
      <c r="I109" s="24">
        <v>0.82</v>
      </c>
      <c r="J109" s="24">
        <v>4</v>
      </c>
      <c r="K109" s="24">
        <v>4</v>
      </c>
      <c r="L109" s="24">
        <v>1.65</v>
      </c>
      <c r="M109" s="24">
        <v>0</v>
      </c>
      <c r="N109" s="24" t="s">
        <v>38</v>
      </c>
      <c r="O109" s="24">
        <v>0</v>
      </c>
      <c r="P109" s="24">
        <v>53.67</v>
      </c>
      <c r="Q109" s="24" t="s">
        <v>298</v>
      </c>
      <c r="R109" s="24">
        <v>22.09</v>
      </c>
      <c r="S109" s="26">
        <v>24.56</v>
      </c>
    </row>
    <row r="110" spans="1:19">
      <c r="A110" s="22">
        <v>97</v>
      </c>
      <c r="B110" s="22" t="s">
        <v>299</v>
      </c>
      <c r="C110" s="22" t="s">
        <v>300</v>
      </c>
      <c r="D110" s="22" t="s">
        <v>36</v>
      </c>
      <c r="E110" s="22" t="s">
        <v>37</v>
      </c>
      <c r="F110" s="22">
        <v>3496.3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8.8</v>
      </c>
      <c r="N110" s="22" t="s">
        <v>301</v>
      </c>
      <c r="O110" s="22">
        <v>0.25</v>
      </c>
      <c r="P110" s="22">
        <v>526.91</v>
      </c>
      <c r="Q110" s="22" t="s">
        <v>302</v>
      </c>
      <c r="R110" s="22">
        <v>15.07</v>
      </c>
      <c r="S110" s="26">
        <v>15.32</v>
      </c>
    </row>
    <row r="111" spans="1:19">
      <c r="A111" s="24">
        <v>98</v>
      </c>
      <c r="B111" s="24" t="s">
        <v>303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304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305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306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307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308</v>
      </c>
      <c r="C116" s="22" t="s">
        <v>309</v>
      </c>
      <c r="D116" s="22" t="s">
        <v>36</v>
      </c>
      <c r="E116" s="22" t="s">
        <v>37</v>
      </c>
      <c r="F116" s="22">
        <v>4238.92</v>
      </c>
      <c r="G116" s="22">
        <v>8</v>
      </c>
      <c r="H116" s="22">
        <v>8</v>
      </c>
      <c r="I116" s="22">
        <v>0.19</v>
      </c>
      <c r="J116" s="22">
        <v>0</v>
      </c>
      <c r="K116" s="22">
        <v>0</v>
      </c>
      <c r="L116" s="22">
        <v>0</v>
      </c>
      <c r="M116" s="22">
        <v>91.13</v>
      </c>
      <c r="N116" s="22" t="s">
        <v>310</v>
      </c>
      <c r="O116" s="22">
        <v>2.15</v>
      </c>
      <c r="P116" s="22">
        <v>312.69</v>
      </c>
      <c r="Q116" s="22" t="s">
        <v>311</v>
      </c>
      <c r="R116" s="22">
        <v>7.38</v>
      </c>
      <c r="S116" s="26">
        <v>9.72</v>
      </c>
    </row>
    <row r="117" spans="1:19">
      <c r="A117" s="24">
        <v>104</v>
      </c>
      <c r="B117" s="24" t="s">
        <v>312</v>
      </c>
      <c r="C117" s="24" t="s">
        <v>313</v>
      </c>
      <c r="D117" s="24" t="s">
        <v>36</v>
      </c>
      <c r="E117" s="24" t="s">
        <v>37</v>
      </c>
      <c r="F117" s="24">
        <v>2946.98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0.53</v>
      </c>
      <c r="N117" s="24" t="s">
        <v>314</v>
      </c>
      <c r="O117" s="24">
        <v>0.02</v>
      </c>
      <c r="P117" s="24">
        <v>139.54</v>
      </c>
      <c r="Q117" s="24" t="s">
        <v>315</v>
      </c>
      <c r="R117" s="24">
        <v>4.74</v>
      </c>
      <c r="S117" s="25">
        <v>4.76</v>
      </c>
    </row>
    <row r="118" spans="1:19">
      <c r="A118" s="22">
        <v>105</v>
      </c>
      <c r="B118" s="22" t="s">
        <v>316</v>
      </c>
      <c r="C118" s="22" t="s">
        <v>317</v>
      </c>
      <c r="D118" s="22" t="s">
        <v>36</v>
      </c>
      <c r="E118" s="22" t="s">
        <v>37</v>
      </c>
      <c r="F118" s="22">
        <v>275.14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318</v>
      </c>
      <c r="C119" s="24" t="s">
        <v>319</v>
      </c>
      <c r="D119" s="24" t="s">
        <v>36</v>
      </c>
      <c r="E119" s="24" t="s">
        <v>37</v>
      </c>
      <c r="F119" s="24">
        <v>1697.92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5.87</v>
      </c>
      <c r="N119" s="24" t="s">
        <v>320</v>
      </c>
      <c r="O119" s="24">
        <v>0.35</v>
      </c>
      <c r="P119" s="24">
        <v>74.58</v>
      </c>
      <c r="Q119" s="24" t="s">
        <v>321</v>
      </c>
      <c r="R119" s="24">
        <v>4.39</v>
      </c>
      <c r="S119" s="25">
        <v>4.74</v>
      </c>
    </row>
    <row r="120" spans="1:19">
      <c r="A120" s="22">
        <v>107</v>
      </c>
      <c r="B120" s="22" t="s">
        <v>322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323</v>
      </c>
      <c r="C121" s="24" t="s">
        <v>324</v>
      </c>
      <c r="D121" s="24" t="s">
        <v>36</v>
      </c>
      <c r="E121" s="24" t="s">
        <v>37</v>
      </c>
      <c r="F121" s="24">
        <v>1674.66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9.67</v>
      </c>
      <c r="N121" s="24" t="s">
        <v>325</v>
      </c>
      <c r="O121" s="24">
        <v>0.58</v>
      </c>
      <c r="P121" s="24">
        <v>99.15</v>
      </c>
      <c r="Q121" s="24" t="s">
        <v>326</v>
      </c>
      <c r="R121" s="24">
        <v>5.92</v>
      </c>
      <c r="S121" s="26">
        <v>6.5</v>
      </c>
    </row>
    <row r="122" spans="1:19">
      <c r="A122" s="22">
        <v>109</v>
      </c>
      <c r="B122" s="22" t="s">
        <v>327</v>
      </c>
      <c r="C122" s="22" t="s">
        <v>328</v>
      </c>
      <c r="D122" s="22" t="s">
        <v>36</v>
      </c>
      <c r="E122" s="22" t="s">
        <v>37</v>
      </c>
      <c r="F122" s="22">
        <v>2725.52</v>
      </c>
      <c r="G122" s="22">
        <v>2</v>
      </c>
      <c r="H122" s="22">
        <v>2</v>
      </c>
      <c r="I122" s="22">
        <v>0.07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232.82</v>
      </c>
      <c r="Q122" s="22" t="s">
        <v>329</v>
      </c>
      <c r="R122" s="22">
        <v>8.54</v>
      </c>
      <c r="S122" s="26">
        <v>8.61</v>
      </c>
    </row>
    <row r="123" spans="1:19">
      <c r="A123" s="24">
        <v>110</v>
      </c>
      <c r="B123" s="24" t="s">
        <v>330</v>
      </c>
      <c r="C123" s="24" t="s">
        <v>331</v>
      </c>
      <c r="D123" s="24" t="s">
        <v>36</v>
      </c>
      <c r="E123" s="24" t="s">
        <v>37</v>
      </c>
      <c r="F123" s="24">
        <v>2412.42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9.4</v>
      </c>
      <c r="N123" s="24" t="s">
        <v>332</v>
      </c>
      <c r="O123" s="24">
        <v>0.39</v>
      </c>
      <c r="P123" s="24">
        <v>0</v>
      </c>
      <c r="Q123" s="24" t="s">
        <v>38</v>
      </c>
      <c r="R123" s="24">
        <v>0</v>
      </c>
      <c r="S123" s="23">
        <v>0.39</v>
      </c>
    </row>
    <row r="124" spans="1:19">
      <c r="A124" s="22">
        <v>111</v>
      </c>
      <c r="B124" s="22" t="s">
        <v>333</v>
      </c>
      <c r="C124" s="22" t="s">
        <v>334</v>
      </c>
      <c r="D124" s="22" t="s">
        <v>36</v>
      </c>
      <c r="E124" s="22" t="s">
        <v>37</v>
      </c>
      <c r="F124" s="22">
        <v>361.98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335</v>
      </c>
      <c r="C125" s="24" t="s">
        <v>336</v>
      </c>
      <c r="D125" s="24" t="s">
        <v>36</v>
      </c>
      <c r="E125" s="24" t="s">
        <v>37</v>
      </c>
      <c r="F125" s="24">
        <v>232.54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337</v>
      </c>
      <c r="C126" s="22" t="s">
        <v>338</v>
      </c>
      <c r="D126" s="22" t="s">
        <v>36</v>
      </c>
      <c r="E126" s="22" t="s">
        <v>37</v>
      </c>
      <c r="F126" s="22">
        <v>4584.6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11.93</v>
      </c>
      <c r="N126" s="22" t="s">
        <v>339</v>
      </c>
      <c r="O126" s="22">
        <v>0.26</v>
      </c>
      <c r="P126" s="22">
        <v>464.17</v>
      </c>
      <c r="Q126" s="22" t="s">
        <v>340</v>
      </c>
      <c r="R126" s="22">
        <v>10.12</v>
      </c>
      <c r="S126" s="26">
        <v>10.38</v>
      </c>
    </row>
    <row r="127" spans="1:19">
      <c r="A127" s="24">
        <v>114</v>
      </c>
      <c r="B127" s="24" t="s">
        <v>341</v>
      </c>
      <c r="C127" s="24" t="s">
        <v>342</v>
      </c>
      <c r="D127" s="24" t="s">
        <v>36</v>
      </c>
      <c r="E127" s="24" t="s">
        <v>37</v>
      </c>
      <c r="F127" s="24">
        <v>3363.9</v>
      </c>
      <c r="G127" s="24">
        <v>4</v>
      </c>
      <c r="H127" s="24">
        <v>4</v>
      </c>
      <c r="I127" s="24">
        <v>0.12</v>
      </c>
      <c r="J127" s="24">
        <v>4</v>
      </c>
      <c r="K127" s="24">
        <v>4</v>
      </c>
      <c r="L127" s="24">
        <v>0.12</v>
      </c>
      <c r="M127" s="24">
        <v>87.47</v>
      </c>
      <c r="N127" s="24" t="s">
        <v>343</v>
      </c>
      <c r="O127" s="24">
        <v>2.6</v>
      </c>
      <c r="P127" s="24">
        <v>410.11</v>
      </c>
      <c r="Q127" s="24" t="s">
        <v>344</v>
      </c>
      <c r="R127" s="24">
        <v>12.19</v>
      </c>
      <c r="S127" s="26">
        <v>15.03</v>
      </c>
    </row>
    <row r="128" spans="1:19">
      <c r="A128" s="22">
        <v>115</v>
      </c>
      <c r="B128" s="22" t="s">
        <v>345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346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347</v>
      </c>
      <c r="C130" s="22" t="s">
        <v>348</v>
      </c>
      <c r="D130" s="22" t="s">
        <v>36</v>
      </c>
      <c r="E130" s="22" t="s">
        <v>37</v>
      </c>
      <c r="F130" s="22">
        <v>3273.24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64.44</v>
      </c>
      <c r="Q130" s="22" t="s">
        <v>349</v>
      </c>
      <c r="R130" s="22">
        <v>1.97</v>
      </c>
      <c r="S130" s="23">
        <v>1.97</v>
      </c>
    </row>
    <row r="131" spans="1:19">
      <c r="A131" s="24">
        <v>118</v>
      </c>
      <c r="B131" s="24" t="s">
        <v>350</v>
      </c>
      <c r="C131" s="24" t="s">
        <v>351</v>
      </c>
      <c r="D131" s="24" t="s">
        <v>36</v>
      </c>
      <c r="E131" s="24" t="s">
        <v>37</v>
      </c>
      <c r="F131" s="24">
        <v>3555.86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28.03</v>
      </c>
      <c r="N131" s="24" t="s">
        <v>352</v>
      </c>
      <c r="O131" s="24">
        <v>0.79</v>
      </c>
      <c r="P131" s="24">
        <v>88.39</v>
      </c>
      <c r="Q131" s="24" t="s">
        <v>353</v>
      </c>
      <c r="R131" s="24">
        <v>2.49</v>
      </c>
      <c r="S131" s="25">
        <v>3.28</v>
      </c>
    </row>
    <row r="132" spans="1:19">
      <c r="A132" s="22">
        <v>119</v>
      </c>
      <c r="B132" s="22" t="s">
        <v>354</v>
      </c>
      <c r="C132" s="22" t="s">
        <v>355</v>
      </c>
      <c r="D132" s="22" t="s">
        <v>36</v>
      </c>
      <c r="E132" s="22" t="s">
        <v>37</v>
      </c>
      <c r="F132" s="22">
        <v>2118.72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20.5</v>
      </c>
      <c r="N132" s="22" t="s">
        <v>356</v>
      </c>
      <c r="O132" s="22">
        <v>0.97</v>
      </c>
      <c r="P132" s="22">
        <v>0</v>
      </c>
      <c r="Q132" s="22" t="s">
        <v>38</v>
      </c>
      <c r="R132" s="22">
        <v>0</v>
      </c>
      <c r="S132" s="23">
        <v>0.97</v>
      </c>
    </row>
    <row r="133" spans="1:19">
      <c r="A133" s="24">
        <v>120</v>
      </c>
      <c r="B133" s="24" t="s">
        <v>357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358</v>
      </c>
      <c r="C134" s="22" t="s">
        <v>359</v>
      </c>
      <c r="D134" s="22" t="s">
        <v>36</v>
      </c>
      <c r="E134" s="22" t="s">
        <v>37</v>
      </c>
      <c r="F134" s="22">
        <v>4193.4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1.93</v>
      </c>
      <c r="N134" s="22" t="s">
        <v>360</v>
      </c>
      <c r="O134" s="22">
        <v>0.05</v>
      </c>
      <c r="P134" s="22">
        <v>149.74</v>
      </c>
      <c r="Q134" s="22" t="s">
        <v>361</v>
      </c>
      <c r="R134" s="22">
        <v>3.57</v>
      </c>
      <c r="S134" s="25">
        <v>3.62</v>
      </c>
    </row>
    <row r="135" spans="1:19">
      <c r="A135" s="24">
        <v>122</v>
      </c>
      <c r="B135" s="24" t="s">
        <v>362</v>
      </c>
      <c r="C135" s="24" t="s">
        <v>363</v>
      </c>
      <c r="D135" s="24" t="s">
        <v>36</v>
      </c>
      <c r="E135" s="24" t="s">
        <v>37</v>
      </c>
      <c r="F135" s="24">
        <v>4236.58</v>
      </c>
      <c r="G135" s="24">
        <v>2</v>
      </c>
      <c r="H135" s="24">
        <v>2</v>
      </c>
      <c r="I135" s="24">
        <v>0.05</v>
      </c>
      <c r="J135" s="24">
        <v>0</v>
      </c>
      <c r="K135" s="24">
        <v>0</v>
      </c>
      <c r="L135" s="24">
        <v>0</v>
      </c>
      <c r="M135" s="24">
        <v>0.6</v>
      </c>
      <c r="N135" s="24" t="s">
        <v>364</v>
      </c>
      <c r="O135" s="24">
        <v>0.01</v>
      </c>
      <c r="P135" s="24">
        <v>93.21</v>
      </c>
      <c r="Q135" s="24" t="s">
        <v>365</v>
      </c>
      <c r="R135" s="24">
        <v>2.2</v>
      </c>
      <c r="S135" s="25">
        <v>2.26</v>
      </c>
    </row>
    <row r="136" spans="1:19">
      <c r="A136" s="22">
        <v>123</v>
      </c>
      <c r="B136" s="22" t="s">
        <v>366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367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368</v>
      </c>
      <c r="C138" s="22" t="s">
        <v>369</v>
      </c>
      <c r="D138" s="22" t="s">
        <v>36</v>
      </c>
      <c r="E138" s="22" t="s">
        <v>37</v>
      </c>
      <c r="F138" s="22">
        <v>2687.5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0.07</v>
      </c>
      <c r="M138" s="22">
        <v>4.17</v>
      </c>
      <c r="N138" s="22" t="s">
        <v>370</v>
      </c>
      <c r="O138" s="22">
        <v>0.16</v>
      </c>
      <c r="P138" s="22">
        <v>0</v>
      </c>
      <c r="Q138" s="22" t="s">
        <v>38</v>
      </c>
      <c r="R138" s="22">
        <v>0</v>
      </c>
      <c r="S138" s="23">
        <v>0.23</v>
      </c>
    </row>
    <row r="139" spans="1:19">
      <c r="A139" s="24">
        <v>126</v>
      </c>
      <c r="B139" s="24" t="s">
        <v>371</v>
      </c>
      <c r="C139" s="24" t="s">
        <v>372</v>
      </c>
      <c r="D139" s="24" t="s">
        <v>36</v>
      </c>
      <c r="E139" s="24" t="s">
        <v>37</v>
      </c>
      <c r="F139" s="24">
        <v>3225.36</v>
      </c>
      <c r="G139" s="24">
        <v>2</v>
      </c>
      <c r="H139" s="24">
        <v>2</v>
      </c>
      <c r="I139" s="24">
        <v>0.06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59.55</v>
      </c>
      <c r="Q139" s="24" t="s">
        <v>373</v>
      </c>
      <c r="R139" s="24">
        <v>1.85</v>
      </c>
      <c r="S139" s="23">
        <v>1.91</v>
      </c>
    </row>
    <row r="140" spans="1:19">
      <c r="A140" s="22">
        <v>127</v>
      </c>
      <c r="B140" s="22" t="s">
        <v>374</v>
      </c>
      <c r="C140" s="22" t="s">
        <v>375</v>
      </c>
      <c r="D140" s="22" t="s">
        <v>36</v>
      </c>
      <c r="E140" s="22" t="s">
        <v>37</v>
      </c>
      <c r="F140" s="22">
        <v>3429.62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27.48</v>
      </c>
      <c r="Q140" s="22" t="s">
        <v>376</v>
      </c>
      <c r="R140" s="22">
        <v>0.8</v>
      </c>
      <c r="S140" s="23">
        <v>0.8</v>
      </c>
    </row>
    <row r="141" spans="1:19">
      <c r="A141" s="24">
        <v>128</v>
      </c>
      <c r="B141" s="24" t="s">
        <v>377</v>
      </c>
      <c r="C141" s="24" t="s">
        <v>378</v>
      </c>
      <c r="D141" s="24" t="s">
        <v>36</v>
      </c>
      <c r="E141" s="24" t="s">
        <v>37</v>
      </c>
      <c r="F141" s="24">
        <v>3039.58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379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380</v>
      </c>
      <c r="C143" s="24" t="s">
        <v>381</v>
      </c>
      <c r="D143" s="24" t="s">
        <v>36</v>
      </c>
      <c r="E143" s="24" t="s">
        <v>37</v>
      </c>
      <c r="F143" s="24">
        <v>3541.64</v>
      </c>
      <c r="G143" s="24">
        <v>10</v>
      </c>
      <c r="H143" s="24">
        <v>10</v>
      </c>
      <c r="I143" s="24">
        <v>0.28</v>
      </c>
      <c r="J143" s="24">
        <v>0</v>
      </c>
      <c r="K143" s="24">
        <v>0</v>
      </c>
      <c r="L143" s="24">
        <v>0</v>
      </c>
      <c r="M143" s="24">
        <v>45.37</v>
      </c>
      <c r="N143" s="24" t="s">
        <v>382</v>
      </c>
      <c r="O143" s="24">
        <v>1.28</v>
      </c>
      <c r="P143" s="24">
        <v>57.01</v>
      </c>
      <c r="Q143" s="24" t="s">
        <v>383</v>
      </c>
      <c r="R143" s="24">
        <v>1.61</v>
      </c>
      <c r="S143" s="25">
        <v>3.17</v>
      </c>
    </row>
    <row r="144" spans="1:19">
      <c r="A144" s="22">
        <v>131</v>
      </c>
      <c r="B144" s="22" t="s">
        <v>384</v>
      </c>
      <c r="C144" s="22" t="s">
        <v>385</v>
      </c>
      <c r="D144" s="22" t="s">
        <v>36</v>
      </c>
      <c r="E144" s="22" t="s">
        <v>37</v>
      </c>
      <c r="F144" s="22">
        <v>2804.76</v>
      </c>
      <c r="G144" s="22">
        <v>2</v>
      </c>
      <c r="H144" s="22">
        <v>2</v>
      </c>
      <c r="I144" s="22">
        <v>0.07</v>
      </c>
      <c r="J144" s="22">
        <v>4</v>
      </c>
      <c r="K144" s="22">
        <v>4</v>
      </c>
      <c r="L144" s="22">
        <v>0.14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0.21</v>
      </c>
    </row>
    <row r="145" spans="1:19">
      <c r="A145" s="24">
        <v>132</v>
      </c>
      <c r="B145" s="24" t="s">
        <v>386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387</v>
      </c>
      <c r="C146" s="22" t="s">
        <v>388</v>
      </c>
      <c r="D146" s="22" t="s">
        <v>36</v>
      </c>
      <c r="E146" s="22" t="s">
        <v>37</v>
      </c>
      <c r="F146" s="22">
        <v>2565.36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169.53</v>
      </c>
      <c r="Q146" s="22" t="s">
        <v>389</v>
      </c>
      <c r="R146" s="22">
        <v>6.61</v>
      </c>
      <c r="S146" s="26">
        <v>6.61</v>
      </c>
    </row>
    <row r="147" spans="1:19">
      <c r="A147" s="24">
        <v>134</v>
      </c>
      <c r="B147" s="24" t="s">
        <v>390</v>
      </c>
      <c r="C147" s="24" t="s">
        <v>391</v>
      </c>
      <c r="D147" s="24" t="s">
        <v>36</v>
      </c>
      <c r="E147" s="24" t="s">
        <v>37</v>
      </c>
      <c r="F147" s="24">
        <v>3554.04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20.23</v>
      </c>
      <c r="N147" s="24" t="s">
        <v>168</v>
      </c>
      <c r="O147" s="24">
        <v>0.57</v>
      </c>
      <c r="P147" s="24">
        <v>0</v>
      </c>
      <c r="Q147" s="24" t="s">
        <v>38</v>
      </c>
      <c r="R147" s="24">
        <v>0</v>
      </c>
      <c r="S147" s="23">
        <v>0.57</v>
      </c>
    </row>
    <row r="148" spans="1:19">
      <c r="A148" s="22">
        <v>135</v>
      </c>
      <c r="B148" s="22" t="s">
        <v>392</v>
      </c>
      <c r="C148" s="22" t="s">
        <v>393</v>
      </c>
      <c r="D148" s="22" t="s">
        <v>36</v>
      </c>
      <c r="E148" s="22" t="s">
        <v>37</v>
      </c>
      <c r="F148" s="22">
        <v>15.86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394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395</v>
      </c>
      <c r="C150" s="22" t="s">
        <v>396</v>
      </c>
      <c r="D150" s="22" t="s">
        <v>36</v>
      </c>
      <c r="E150" s="22" t="s">
        <v>37</v>
      </c>
      <c r="F150" s="22">
        <v>3197.7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18.13</v>
      </c>
      <c r="N150" s="22" t="s">
        <v>397</v>
      </c>
      <c r="O150" s="22">
        <v>0.57</v>
      </c>
      <c r="P150" s="22">
        <v>38.21</v>
      </c>
      <c r="Q150" s="22" t="s">
        <v>398</v>
      </c>
      <c r="R150" s="22">
        <v>1.2</v>
      </c>
      <c r="S150" s="23">
        <v>1.77</v>
      </c>
    </row>
    <row r="151" spans="1:19">
      <c r="A151" s="24">
        <v>138</v>
      </c>
      <c r="B151" s="24" t="s">
        <v>399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400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401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402</v>
      </c>
      <c r="C154" s="22" t="s">
        <v>403</v>
      </c>
      <c r="D154" s="22" t="s">
        <v>36</v>
      </c>
      <c r="E154" s="22" t="s">
        <v>37</v>
      </c>
      <c r="F154" s="22">
        <v>2102.86</v>
      </c>
      <c r="G154" s="22">
        <v>2</v>
      </c>
      <c r="H154" s="22">
        <v>2</v>
      </c>
      <c r="I154" s="22">
        <v>0.1</v>
      </c>
      <c r="J154" s="22">
        <v>4</v>
      </c>
      <c r="K154" s="22">
        <v>4</v>
      </c>
      <c r="L154" s="22">
        <v>0.19</v>
      </c>
      <c r="M154" s="22">
        <v>0</v>
      </c>
      <c r="N154" s="22" t="s">
        <v>38</v>
      </c>
      <c r="O154" s="22">
        <v>0</v>
      </c>
      <c r="P154" s="22">
        <v>351.66</v>
      </c>
      <c r="Q154" s="22" t="s">
        <v>404</v>
      </c>
      <c r="R154" s="22">
        <v>16.72</v>
      </c>
      <c r="S154" s="26">
        <v>17.01</v>
      </c>
    </row>
    <row r="155" spans="1:19">
      <c r="A155" s="24">
        <v>142</v>
      </c>
      <c r="B155" s="24" t="s">
        <v>405</v>
      </c>
      <c r="C155" s="24" t="s">
        <v>406</v>
      </c>
      <c r="D155" s="24" t="s">
        <v>36</v>
      </c>
      <c r="E155" s="24" t="s">
        <v>37</v>
      </c>
      <c r="F155" s="24">
        <v>3884.58</v>
      </c>
      <c r="G155" s="24">
        <v>4</v>
      </c>
      <c r="H155" s="24">
        <v>4</v>
      </c>
      <c r="I155" s="24">
        <v>0.1</v>
      </c>
      <c r="J155" s="24">
        <v>0</v>
      </c>
      <c r="K155" s="24">
        <v>0</v>
      </c>
      <c r="L155" s="24">
        <v>0</v>
      </c>
      <c r="M155" s="24">
        <v>0.6</v>
      </c>
      <c r="N155" s="24" t="s">
        <v>364</v>
      </c>
      <c r="O155" s="24">
        <v>0.02</v>
      </c>
      <c r="P155" s="24">
        <v>69.15</v>
      </c>
      <c r="Q155" s="24" t="s">
        <v>407</v>
      </c>
      <c r="R155" s="24">
        <v>1.78</v>
      </c>
      <c r="S155" s="23">
        <v>1.9</v>
      </c>
    </row>
    <row r="156" spans="1:19">
      <c r="A156" s="22">
        <v>143</v>
      </c>
      <c r="B156" s="22" t="s">
        <v>408</v>
      </c>
      <c r="C156" s="22" t="s">
        <v>409</v>
      </c>
      <c r="D156" s="22" t="s">
        <v>36</v>
      </c>
      <c r="E156" s="22" t="s">
        <v>37</v>
      </c>
      <c r="F156" s="22">
        <v>3562.46</v>
      </c>
      <c r="G156" s="22">
        <v>2</v>
      </c>
      <c r="H156" s="22">
        <v>2</v>
      </c>
      <c r="I156" s="22">
        <v>0.06</v>
      </c>
      <c r="J156" s="22">
        <v>2</v>
      </c>
      <c r="K156" s="22">
        <v>2</v>
      </c>
      <c r="L156" s="22">
        <v>0.06</v>
      </c>
      <c r="M156" s="22">
        <v>29.2</v>
      </c>
      <c r="N156" s="22" t="s">
        <v>410</v>
      </c>
      <c r="O156" s="22">
        <v>0.82</v>
      </c>
      <c r="P156" s="22">
        <v>11.61</v>
      </c>
      <c r="Q156" s="22" t="s">
        <v>411</v>
      </c>
      <c r="R156" s="22">
        <v>0.33</v>
      </c>
      <c r="S156" s="23">
        <v>1.27</v>
      </c>
    </row>
    <row r="157" spans="1:19">
      <c r="A157" s="24">
        <v>144</v>
      </c>
      <c r="B157" s="24" t="s">
        <v>412</v>
      </c>
      <c r="C157" s="24" t="s">
        <v>413</v>
      </c>
      <c r="D157" s="24" t="s">
        <v>36</v>
      </c>
      <c r="E157" s="24" t="s">
        <v>37</v>
      </c>
      <c r="F157" s="24">
        <v>2597.2</v>
      </c>
      <c r="G157" s="24">
        <v>0</v>
      </c>
      <c r="H157" s="24">
        <v>0</v>
      </c>
      <c r="I157" s="24">
        <v>0</v>
      </c>
      <c r="J157" s="24">
        <v>2</v>
      </c>
      <c r="K157" s="24">
        <v>2</v>
      </c>
      <c r="L157" s="24">
        <v>0.08</v>
      </c>
      <c r="M157" s="24">
        <v>0</v>
      </c>
      <c r="N157" s="24" t="s">
        <v>38</v>
      </c>
      <c r="O157" s="24">
        <v>0</v>
      </c>
      <c r="P157" s="24">
        <v>95.24</v>
      </c>
      <c r="Q157" s="24" t="s">
        <v>414</v>
      </c>
      <c r="R157" s="24">
        <v>3.67</v>
      </c>
      <c r="S157" s="25">
        <v>3.75</v>
      </c>
    </row>
    <row r="158" spans="1:19">
      <c r="A158" s="22">
        <v>145</v>
      </c>
      <c r="B158" s="22" t="s">
        <v>415</v>
      </c>
      <c r="C158" s="22" t="s">
        <v>416</v>
      </c>
      <c r="D158" s="22" t="s">
        <v>36</v>
      </c>
      <c r="E158" s="22" t="s">
        <v>37</v>
      </c>
      <c r="F158" s="22">
        <v>184.18</v>
      </c>
      <c r="G158" s="22">
        <v>2</v>
      </c>
      <c r="H158" s="22">
        <v>2</v>
      </c>
      <c r="I158" s="22">
        <v>1.09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1.09</v>
      </c>
    </row>
    <row r="159" spans="1:19">
      <c r="A159" s="24">
        <v>146</v>
      </c>
      <c r="B159" s="24" t="s">
        <v>417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418</v>
      </c>
      <c r="C160" s="22" t="s">
        <v>419</v>
      </c>
      <c r="D160" s="22" t="s">
        <v>36</v>
      </c>
      <c r="E160" s="22" t="s">
        <v>37</v>
      </c>
      <c r="F160" s="22">
        <v>3641.4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24.7</v>
      </c>
      <c r="N160" s="22" t="s">
        <v>420</v>
      </c>
      <c r="O160" s="22">
        <v>0.68</v>
      </c>
      <c r="P160" s="22">
        <v>29.61</v>
      </c>
      <c r="Q160" s="22" t="s">
        <v>421</v>
      </c>
      <c r="R160" s="22">
        <v>0.81</v>
      </c>
      <c r="S160" s="23">
        <v>1.49</v>
      </c>
    </row>
    <row r="161" spans="1:19">
      <c r="A161" s="24">
        <v>148</v>
      </c>
      <c r="B161" s="24" t="s">
        <v>422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423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424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425</v>
      </c>
      <c r="C164" s="22" t="s">
        <v>426</v>
      </c>
      <c r="D164" s="22" t="s">
        <v>36</v>
      </c>
      <c r="E164" s="22" t="s">
        <v>37</v>
      </c>
      <c r="F164" s="22">
        <v>228.94</v>
      </c>
      <c r="G164" s="22">
        <v>0</v>
      </c>
      <c r="H164" s="22">
        <v>0</v>
      </c>
      <c r="I164" s="22">
        <v>0</v>
      </c>
      <c r="J164" s="22">
        <v>2</v>
      </c>
      <c r="K164" s="22">
        <v>2</v>
      </c>
      <c r="L164" s="22">
        <v>0.87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0.87</v>
      </c>
    </row>
    <row r="165" spans="1:19">
      <c r="A165" s="24">
        <v>152</v>
      </c>
      <c r="B165" s="24" t="s">
        <v>427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428</v>
      </c>
      <c r="C166" s="22" t="s">
        <v>429</v>
      </c>
      <c r="D166" s="22" t="s">
        <v>36</v>
      </c>
      <c r="E166" s="22" t="s">
        <v>37</v>
      </c>
      <c r="F166" s="22">
        <v>4342.14</v>
      </c>
      <c r="G166" s="22">
        <v>14</v>
      </c>
      <c r="H166" s="22">
        <v>14</v>
      </c>
      <c r="I166" s="22">
        <v>0.32</v>
      </c>
      <c r="J166" s="22">
        <v>6</v>
      </c>
      <c r="K166" s="22">
        <v>6</v>
      </c>
      <c r="L166" s="22">
        <v>0.14</v>
      </c>
      <c r="M166" s="22">
        <v>11.27</v>
      </c>
      <c r="N166" s="22" t="s">
        <v>430</v>
      </c>
      <c r="O166" s="22">
        <v>0.26</v>
      </c>
      <c r="P166" s="22">
        <v>302.67</v>
      </c>
      <c r="Q166" s="22" t="s">
        <v>431</v>
      </c>
      <c r="R166" s="22">
        <v>6.97</v>
      </c>
      <c r="S166" s="26">
        <v>7.69</v>
      </c>
    </row>
    <row r="167" spans="1:19">
      <c r="A167" s="24">
        <v>154</v>
      </c>
      <c r="B167" s="24" t="s">
        <v>432</v>
      </c>
      <c r="C167" s="24" t="s">
        <v>433</v>
      </c>
      <c r="D167" s="24" t="s">
        <v>36</v>
      </c>
      <c r="E167" s="24" t="s">
        <v>37</v>
      </c>
      <c r="F167" s="24">
        <v>2787.44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18.9</v>
      </c>
      <c r="N167" s="24" t="s">
        <v>434</v>
      </c>
      <c r="O167" s="24">
        <v>0.68</v>
      </c>
      <c r="P167" s="24">
        <v>25.66</v>
      </c>
      <c r="Q167" s="24" t="s">
        <v>435</v>
      </c>
      <c r="R167" s="24">
        <v>0.92</v>
      </c>
      <c r="S167" s="23">
        <v>1.6</v>
      </c>
    </row>
    <row r="168" spans="1:19">
      <c r="A168" s="22">
        <v>155</v>
      </c>
      <c r="B168" s="22" t="s">
        <v>436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437</v>
      </c>
      <c r="C169" s="24" t="s">
        <v>438</v>
      </c>
      <c r="D169" s="24" t="s">
        <v>36</v>
      </c>
      <c r="E169" s="24" t="s">
        <v>37</v>
      </c>
      <c r="F169" s="24">
        <v>4964.18</v>
      </c>
      <c r="G169" s="24">
        <v>16</v>
      </c>
      <c r="H169" s="24">
        <v>16</v>
      </c>
      <c r="I169" s="24">
        <v>0.32</v>
      </c>
      <c r="J169" s="24">
        <v>50</v>
      </c>
      <c r="K169" s="24">
        <v>50</v>
      </c>
      <c r="L169" s="24">
        <v>1.01</v>
      </c>
      <c r="M169" s="24">
        <v>19.3</v>
      </c>
      <c r="N169" s="24" t="s">
        <v>439</v>
      </c>
      <c r="O169" s="24">
        <v>0.39</v>
      </c>
      <c r="P169" s="24">
        <v>345.27</v>
      </c>
      <c r="Q169" s="24" t="s">
        <v>440</v>
      </c>
      <c r="R169" s="24">
        <v>6.96</v>
      </c>
      <c r="S169" s="26">
        <v>8.68</v>
      </c>
    </row>
    <row r="170" spans="1:19">
      <c r="A170" s="22">
        <v>157</v>
      </c>
      <c r="B170" s="22" t="s">
        <v>441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442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443</v>
      </c>
      <c r="C172" s="22" t="s">
        <v>444</v>
      </c>
      <c r="D172" s="22" t="s">
        <v>36</v>
      </c>
      <c r="E172" s="22" t="s">
        <v>37</v>
      </c>
      <c r="F172" s="22">
        <v>130.64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0.53</v>
      </c>
      <c r="N172" s="22" t="s">
        <v>314</v>
      </c>
      <c r="O172" s="22">
        <v>0.41</v>
      </c>
      <c r="P172" s="22">
        <v>89.97</v>
      </c>
      <c r="Q172" s="22" t="s">
        <v>445</v>
      </c>
      <c r="R172" s="22">
        <v>68.87</v>
      </c>
      <c r="S172" s="26">
        <v>69.28</v>
      </c>
    </row>
    <row r="173" spans="1:19">
      <c r="A173" s="24">
        <v>160</v>
      </c>
      <c r="B173" s="24" t="s">
        <v>446</v>
      </c>
      <c r="C173" s="24" t="s">
        <v>167</v>
      </c>
      <c r="D173" s="24" t="s">
        <v>36</v>
      </c>
      <c r="E173" s="24" t="s">
        <v>37</v>
      </c>
      <c r="F173" s="24">
        <v>2015.08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20.23</v>
      </c>
      <c r="N173" s="24" t="s">
        <v>168</v>
      </c>
      <c r="O173" s="24">
        <v>1</v>
      </c>
      <c r="P173" s="24">
        <v>101.63</v>
      </c>
      <c r="Q173" s="24" t="s">
        <v>447</v>
      </c>
      <c r="R173" s="24">
        <v>5.04</v>
      </c>
      <c r="S173" s="26">
        <v>6.04</v>
      </c>
    </row>
    <row r="174" spans="1:19">
      <c r="A174" s="22">
        <v>161</v>
      </c>
      <c r="B174" s="22" t="s">
        <v>448</v>
      </c>
      <c r="C174" s="22" t="s">
        <v>449</v>
      </c>
      <c r="D174" s="22" t="s">
        <v>36</v>
      </c>
      <c r="E174" s="22" t="s">
        <v>37</v>
      </c>
      <c r="F174" s="22">
        <v>5315.98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22.07</v>
      </c>
      <c r="N174" s="22" t="s">
        <v>450</v>
      </c>
      <c r="O174" s="22">
        <v>0.42</v>
      </c>
      <c r="P174" s="22">
        <v>42.12</v>
      </c>
      <c r="Q174" s="22" t="s">
        <v>451</v>
      </c>
      <c r="R174" s="22">
        <v>0.79</v>
      </c>
      <c r="S174" s="23">
        <v>1.21</v>
      </c>
    </row>
    <row r="175" spans="1:19">
      <c r="A175" s="24">
        <v>162</v>
      </c>
      <c r="B175" s="24" t="s">
        <v>452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453</v>
      </c>
      <c r="C176" s="22" t="s">
        <v>454</v>
      </c>
      <c r="D176" s="22" t="s">
        <v>36</v>
      </c>
      <c r="E176" s="22" t="s">
        <v>37</v>
      </c>
      <c r="F176" s="22">
        <v>3745.34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10.8</v>
      </c>
      <c r="N176" s="22" t="s">
        <v>455</v>
      </c>
      <c r="O176" s="22">
        <v>0.29</v>
      </c>
      <c r="P176" s="22">
        <v>650.11</v>
      </c>
      <c r="Q176" s="22" t="s">
        <v>456</v>
      </c>
      <c r="R176" s="22">
        <v>17.36</v>
      </c>
      <c r="S176" s="26">
        <v>17.65</v>
      </c>
    </row>
    <row r="177" spans="1:19">
      <c r="A177" s="24">
        <v>164</v>
      </c>
      <c r="B177" s="24" t="s">
        <v>457</v>
      </c>
      <c r="C177" s="24" t="s">
        <v>458</v>
      </c>
      <c r="D177" s="24" t="s">
        <v>36</v>
      </c>
      <c r="E177" s="24" t="s">
        <v>37</v>
      </c>
      <c r="F177" s="24">
        <v>16.22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459</v>
      </c>
      <c r="C178" s="22" t="s">
        <v>460</v>
      </c>
      <c r="D178" s="22" t="s">
        <v>36</v>
      </c>
      <c r="E178" s="22" t="s">
        <v>37</v>
      </c>
      <c r="F178" s="22">
        <v>3932</v>
      </c>
      <c r="G178" s="22">
        <v>0</v>
      </c>
      <c r="H178" s="22">
        <v>0</v>
      </c>
      <c r="I178" s="22">
        <v>0</v>
      </c>
      <c r="J178" s="22">
        <v>2</v>
      </c>
      <c r="K178" s="22">
        <v>2</v>
      </c>
      <c r="L178" s="22">
        <v>0.05</v>
      </c>
      <c r="M178" s="22">
        <v>14.43</v>
      </c>
      <c r="N178" s="22" t="s">
        <v>132</v>
      </c>
      <c r="O178" s="22">
        <v>0.37</v>
      </c>
      <c r="P178" s="22">
        <v>27.95</v>
      </c>
      <c r="Q178" s="22" t="s">
        <v>461</v>
      </c>
      <c r="R178" s="22">
        <v>0.71</v>
      </c>
      <c r="S178" s="23">
        <v>1.13</v>
      </c>
    </row>
    <row r="179" spans="1:19">
      <c r="A179" s="24">
        <v>166</v>
      </c>
      <c r="B179" s="24" t="s">
        <v>462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463</v>
      </c>
      <c r="C180" s="22" t="s">
        <v>464</v>
      </c>
      <c r="D180" s="22" t="s">
        <v>36</v>
      </c>
      <c r="E180" s="22" t="s">
        <v>37</v>
      </c>
      <c r="F180" s="22">
        <v>4600.72</v>
      </c>
      <c r="G180" s="22">
        <v>2</v>
      </c>
      <c r="H180" s="22">
        <v>2</v>
      </c>
      <c r="I180" s="22">
        <v>0.04</v>
      </c>
      <c r="J180" s="22">
        <v>2</v>
      </c>
      <c r="K180" s="22">
        <v>2</v>
      </c>
      <c r="L180" s="22">
        <v>0.04</v>
      </c>
      <c r="M180" s="22">
        <v>0.93</v>
      </c>
      <c r="N180" s="22" t="s">
        <v>465</v>
      </c>
      <c r="O180" s="22">
        <v>0.02</v>
      </c>
      <c r="P180" s="22">
        <v>487.97</v>
      </c>
      <c r="Q180" s="22" t="s">
        <v>466</v>
      </c>
      <c r="R180" s="22">
        <v>10.61</v>
      </c>
      <c r="S180" s="26">
        <v>10.71</v>
      </c>
    </row>
    <row r="181" spans="1:19">
      <c r="A181" s="24">
        <v>168</v>
      </c>
      <c r="B181" s="24" t="s">
        <v>467</v>
      </c>
      <c r="C181" s="24" t="s">
        <v>468</v>
      </c>
      <c r="D181" s="24" t="s">
        <v>36</v>
      </c>
      <c r="E181" s="24" t="s">
        <v>37</v>
      </c>
      <c r="F181" s="24">
        <v>1429.88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14.77</v>
      </c>
      <c r="N181" s="24" t="s">
        <v>469</v>
      </c>
      <c r="O181" s="24">
        <v>1.03</v>
      </c>
      <c r="P181" s="24">
        <v>0</v>
      </c>
      <c r="Q181" s="24" t="s">
        <v>38</v>
      </c>
      <c r="R181" s="24">
        <v>0</v>
      </c>
      <c r="S181" s="23">
        <v>1.03</v>
      </c>
    </row>
    <row r="182" spans="1:19">
      <c r="A182" s="22">
        <v>169</v>
      </c>
      <c r="B182" s="22" t="s">
        <v>470</v>
      </c>
      <c r="C182" s="22" t="s">
        <v>471</v>
      </c>
      <c r="D182" s="22" t="s">
        <v>36</v>
      </c>
      <c r="E182" s="22" t="s">
        <v>37</v>
      </c>
      <c r="F182" s="22">
        <v>1091.9</v>
      </c>
      <c r="G182" s="22">
        <v>0</v>
      </c>
      <c r="H182" s="22">
        <v>0</v>
      </c>
      <c r="I182" s="22">
        <v>0</v>
      </c>
      <c r="J182" s="22">
        <v>2</v>
      </c>
      <c r="K182" s="22">
        <v>2</v>
      </c>
      <c r="L182" s="22">
        <v>0.18</v>
      </c>
      <c r="M182" s="22">
        <v>0.67</v>
      </c>
      <c r="N182" s="22" t="s">
        <v>153</v>
      </c>
      <c r="O182" s="22">
        <v>0.06</v>
      </c>
      <c r="P182" s="22">
        <v>136.19</v>
      </c>
      <c r="Q182" s="22" t="s">
        <v>472</v>
      </c>
      <c r="R182" s="22">
        <v>12.47</v>
      </c>
      <c r="S182" s="26">
        <v>12.71</v>
      </c>
    </row>
    <row r="183" spans="1:19">
      <c r="A183" s="24">
        <v>170</v>
      </c>
      <c r="B183" s="24" t="s">
        <v>473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474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475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476</v>
      </c>
      <c r="C186" s="22" t="s">
        <v>477</v>
      </c>
      <c r="D186" s="22" t="s">
        <v>36</v>
      </c>
      <c r="E186" s="22" t="s">
        <v>37</v>
      </c>
      <c r="F186" s="22">
        <v>3974.78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15.27</v>
      </c>
      <c r="N186" s="22" t="s">
        <v>478</v>
      </c>
      <c r="O186" s="22">
        <v>0.38</v>
      </c>
      <c r="P186" s="22">
        <v>418.03</v>
      </c>
      <c r="Q186" s="22" t="s">
        <v>479</v>
      </c>
      <c r="R186" s="22">
        <v>10.52</v>
      </c>
      <c r="S186" s="26">
        <v>10.9</v>
      </c>
    </row>
    <row r="187" spans="1:19">
      <c r="A187" s="24">
        <v>174</v>
      </c>
      <c r="B187" s="24" t="s">
        <v>480</v>
      </c>
      <c r="C187" s="24" t="s">
        <v>481</v>
      </c>
      <c r="D187" s="24" t="s">
        <v>36</v>
      </c>
      <c r="E187" s="24" t="s">
        <v>37</v>
      </c>
      <c r="F187" s="24">
        <v>2266.72</v>
      </c>
      <c r="G187" s="24">
        <v>2</v>
      </c>
      <c r="H187" s="24">
        <v>2</v>
      </c>
      <c r="I187" s="24">
        <v>0.09</v>
      </c>
      <c r="J187" s="24">
        <v>2</v>
      </c>
      <c r="K187" s="24">
        <v>2</v>
      </c>
      <c r="L187" s="24">
        <v>0.09</v>
      </c>
      <c r="M187" s="24">
        <v>115.33</v>
      </c>
      <c r="N187" s="24" t="s">
        <v>482</v>
      </c>
      <c r="O187" s="24">
        <v>5.09</v>
      </c>
      <c r="P187" s="24">
        <v>13.27</v>
      </c>
      <c r="Q187" s="24" t="s">
        <v>483</v>
      </c>
      <c r="R187" s="24">
        <v>0.59</v>
      </c>
      <c r="S187" s="26">
        <v>5.86</v>
      </c>
    </row>
    <row r="188" spans="1:19">
      <c r="A188" s="22">
        <v>175</v>
      </c>
      <c r="B188" s="22" t="s">
        <v>484</v>
      </c>
      <c r="C188" s="22" t="s">
        <v>485</v>
      </c>
      <c r="D188" s="22" t="s">
        <v>36</v>
      </c>
      <c r="E188" s="22" t="s">
        <v>37</v>
      </c>
      <c r="F188" s="22">
        <v>2240.7</v>
      </c>
      <c r="G188" s="22">
        <v>0</v>
      </c>
      <c r="H188" s="22">
        <v>0</v>
      </c>
      <c r="I188" s="22">
        <v>0</v>
      </c>
      <c r="J188" s="22">
        <v>2</v>
      </c>
      <c r="K188" s="22">
        <v>2</v>
      </c>
      <c r="L188" s="22">
        <v>0.09</v>
      </c>
      <c r="M188" s="22">
        <v>21.13</v>
      </c>
      <c r="N188" s="22" t="s">
        <v>486</v>
      </c>
      <c r="O188" s="22">
        <v>0.94</v>
      </c>
      <c r="P188" s="22">
        <v>135.97</v>
      </c>
      <c r="Q188" s="22" t="s">
        <v>487</v>
      </c>
      <c r="R188" s="22">
        <v>6.07</v>
      </c>
      <c r="S188" s="26">
        <v>7.1</v>
      </c>
    </row>
    <row r="189" spans="1:19">
      <c r="A189" s="24">
        <v>176</v>
      </c>
      <c r="B189" s="24" t="s">
        <v>488</v>
      </c>
      <c r="C189" s="24" t="s">
        <v>489</v>
      </c>
      <c r="D189" s="24" t="s">
        <v>36</v>
      </c>
      <c r="E189" s="24" t="s">
        <v>37</v>
      </c>
      <c r="F189" s="24">
        <v>3899.3</v>
      </c>
      <c r="G189" s="24">
        <v>2</v>
      </c>
      <c r="H189" s="24">
        <v>2</v>
      </c>
      <c r="I189" s="24">
        <v>0.05</v>
      </c>
      <c r="J189" s="24">
        <v>2</v>
      </c>
      <c r="K189" s="24">
        <v>2</v>
      </c>
      <c r="L189" s="24">
        <v>0.05</v>
      </c>
      <c r="M189" s="24">
        <v>3.33</v>
      </c>
      <c r="N189" s="24" t="s">
        <v>490</v>
      </c>
      <c r="O189" s="24">
        <v>0.09</v>
      </c>
      <c r="P189" s="24">
        <v>94.2</v>
      </c>
      <c r="Q189" s="24" t="s">
        <v>491</v>
      </c>
      <c r="R189" s="24">
        <v>2.42</v>
      </c>
      <c r="S189" s="25">
        <v>2.61</v>
      </c>
    </row>
    <row r="190" spans="1:19">
      <c r="A190" s="22">
        <v>177</v>
      </c>
      <c r="B190" s="22" t="s">
        <v>492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493</v>
      </c>
      <c r="C191" s="24" t="s">
        <v>494</v>
      </c>
      <c r="D191" s="24" t="s">
        <v>36</v>
      </c>
      <c r="E191" s="24" t="s">
        <v>37</v>
      </c>
      <c r="F191" s="24">
        <v>2516.88</v>
      </c>
      <c r="G191" s="24">
        <v>6</v>
      </c>
      <c r="H191" s="24">
        <v>6</v>
      </c>
      <c r="I191" s="24">
        <v>0.24</v>
      </c>
      <c r="J191" s="24">
        <v>2</v>
      </c>
      <c r="K191" s="24">
        <v>2</v>
      </c>
      <c r="L191" s="24">
        <v>0.08</v>
      </c>
      <c r="M191" s="24">
        <v>4.47</v>
      </c>
      <c r="N191" s="24" t="s">
        <v>495</v>
      </c>
      <c r="O191" s="24">
        <v>0.18</v>
      </c>
      <c r="P191" s="24">
        <v>0</v>
      </c>
      <c r="Q191" s="24" t="s">
        <v>38</v>
      </c>
      <c r="R191" s="24">
        <v>0</v>
      </c>
      <c r="S191" s="23">
        <v>0.5</v>
      </c>
    </row>
    <row r="192" spans="1:19">
      <c r="A192" s="22">
        <v>179</v>
      </c>
      <c r="B192" s="22" t="s">
        <v>496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497</v>
      </c>
      <c r="C193" s="24" t="s">
        <v>498</v>
      </c>
      <c r="D193" s="24" t="s">
        <v>36</v>
      </c>
      <c r="E193" s="24" t="s">
        <v>37</v>
      </c>
      <c r="F193" s="24">
        <v>240.96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499</v>
      </c>
      <c r="C194" s="22" t="s">
        <v>500</v>
      </c>
      <c r="D194" s="22" t="s">
        <v>36</v>
      </c>
      <c r="E194" s="22" t="s">
        <v>37</v>
      </c>
      <c r="F194" s="22">
        <v>2357.4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41.8</v>
      </c>
      <c r="Q194" s="22" t="s">
        <v>501</v>
      </c>
      <c r="R194" s="22">
        <v>1.77</v>
      </c>
      <c r="S194" s="23">
        <v>1.77</v>
      </c>
    </row>
    <row r="195" spans="1:19">
      <c r="A195" s="24">
        <v>182</v>
      </c>
      <c r="B195" s="24" t="s">
        <v>502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503</v>
      </c>
      <c r="C196" s="22" t="s">
        <v>504</v>
      </c>
      <c r="D196" s="22" t="s">
        <v>36</v>
      </c>
      <c r="E196" s="22" t="s">
        <v>37</v>
      </c>
      <c r="F196" s="22">
        <v>4067.04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84.78</v>
      </c>
      <c r="Q196" s="22" t="s">
        <v>505</v>
      </c>
      <c r="R196" s="22">
        <v>2.08</v>
      </c>
      <c r="S196" s="25">
        <v>2.08</v>
      </c>
    </row>
    <row r="197" spans="1:19">
      <c r="A197" s="24">
        <v>184</v>
      </c>
      <c r="B197" s="24" t="s">
        <v>506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507</v>
      </c>
      <c r="C198" s="22" t="s">
        <v>508</v>
      </c>
      <c r="D198" s="22" t="s">
        <v>36</v>
      </c>
      <c r="E198" s="22" t="s">
        <v>37</v>
      </c>
      <c r="F198" s="22">
        <v>3004.62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6.33</v>
      </c>
      <c r="N198" s="22" t="s">
        <v>509</v>
      </c>
      <c r="O198" s="22">
        <v>0.21</v>
      </c>
      <c r="P198" s="22">
        <v>400.64</v>
      </c>
      <c r="Q198" s="22" t="s">
        <v>510</v>
      </c>
      <c r="R198" s="22">
        <v>13.33</v>
      </c>
      <c r="S198" s="26">
        <v>13.54</v>
      </c>
    </row>
    <row r="199" spans="1:19">
      <c r="A199" s="24">
        <v>186</v>
      </c>
      <c r="B199" s="24" t="s">
        <v>511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512</v>
      </c>
      <c r="C200" s="22" t="s">
        <v>513</v>
      </c>
      <c r="D200" s="22" t="s">
        <v>36</v>
      </c>
      <c r="E200" s="22" t="s">
        <v>37</v>
      </c>
      <c r="F200" s="22">
        <v>3204.08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6.67</v>
      </c>
      <c r="N200" s="22" t="s">
        <v>514</v>
      </c>
      <c r="O200" s="22">
        <v>0.21</v>
      </c>
      <c r="P200" s="22">
        <v>15.41</v>
      </c>
      <c r="Q200" s="22" t="s">
        <v>515</v>
      </c>
      <c r="R200" s="22">
        <v>0.48</v>
      </c>
      <c r="S200" s="23">
        <v>0.69</v>
      </c>
    </row>
    <row r="201" spans="1:19">
      <c r="A201" s="24">
        <v>188</v>
      </c>
      <c r="B201" s="24" t="s">
        <v>516</v>
      </c>
      <c r="C201" s="24" t="s">
        <v>517</v>
      </c>
      <c r="D201" s="24" t="s">
        <v>36</v>
      </c>
      <c r="E201" s="24" t="s">
        <v>37</v>
      </c>
      <c r="F201" s="24">
        <v>3197.84</v>
      </c>
      <c r="G201" s="24">
        <v>10</v>
      </c>
      <c r="H201" s="24">
        <v>10</v>
      </c>
      <c r="I201" s="24">
        <v>0.31</v>
      </c>
      <c r="J201" s="24">
        <v>4</v>
      </c>
      <c r="K201" s="24">
        <v>4</v>
      </c>
      <c r="L201" s="24">
        <v>0.13</v>
      </c>
      <c r="M201" s="24">
        <v>9.67</v>
      </c>
      <c r="N201" s="24" t="s">
        <v>325</v>
      </c>
      <c r="O201" s="24">
        <v>0.3</v>
      </c>
      <c r="P201" s="24">
        <v>271.2</v>
      </c>
      <c r="Q201" s="24" t="s">
        <v>518</v>
      </c>
      <c r="R201" s="24">
        <v>8.48</v>
      </c>
      <c r="S201" s="26">
        <v>9.22</v>
      </c>
    </row>
    <row r="202" spans="1:19">
      <c r="A202" s="22">
        <v>189</v>
      </c>
      <c r="B202" s="22" t="s">
        <v>519</v>
      </c>
      <c r="C202" s="22" t="s">
        <v>520</v>
      </c>
      <c r="D202" s="22" t="s">
        <v>36</v>
      </c>
      <c r="E202" s="22" t="s">
        <v>37</v>
      </c>
      <c r="F202" s="22">
        <v>2094.02</v>
      </c>
      <c r="G202" s="22">
        <v>2</v>
      </c>
      <c r="H202" s="22">
        <v>2</v>
      </c>
      <c r="I202" s="22">
        <v>0.1</v>
      </c>
      <c r="J202" s="22">
        <v>0</v>
      </c>
      <c r="K202" s="22">
        <v>0</v>
      </c>
      <c r="L202" s="22">
        <v>0</v>
      </c>
      <c r="M202" s="22">
        <v>16.6</v>
      </c>
      <c r="N202" s="22" t="s">
        <v>521</v>
      </c>
      <c r="O202" s="22">
        <v>0.79</v>
      </c>
      <c r="P202" s="22">
        <v>126.71</v>
      </c>
      <c r="Q202" s="22" t="s">
        <v>522</v>
      </c>
      <c r="R202" s="22">
        <v>6.05</v>
      </c>
      <c r="S202" s="26">
        <v>6.94</v>
      </c>
    </row>
    <row r="203" spans="1:19">
      <c r="A203" s="24">
        <v>190</v>
      </c>
      <c r="B203" s="24" t="s">
        <v>523</v>
      </c>
      <c r="C203" s="24" t="s">
        <v>524</v>
      </c>
      <c r="D203" s="24" t="s">
        <v>36</v>
      </c>
      <c r="E203" s="24" t="s">
        <v>37</v>
      </c>
      <c r="F203" s="24">
        <v>4023.08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25.3</v>
      </c>
      <c r="N203" s="24" t="s">
        <v>525</v>
      </c>
      <c r="O203" s="24">
        <v>0.63</v>
      </c>
      <c r="P203" s="24">
        <v>61.95</v>
      </c>
      <c r="Q203" s="24" t="s">
        <v>526</v>
      </c>
      <c r="R203" s="24">
        <v>1.54</v>
      </c>
      <c r="S203" s="25">
        <v>2.17</v>
      </c>
    </row>
    <row r="204" spans="1:19">
      <c r="A204" s="22">
        <v>191</v>
      </c>
      <c r="B204" s="22" t="s">
        <v>527</v>
      </c>
      <c r="C204" s="22" t="s">
        <v>528</v>
      </c>
      <c r="D204" s="22" t="s">
        <v>36</v>
      </c>
      <c r="E204" s="22" t="s">
        <v>37</v>
      </c>
      <c r="F204" s="22">
        <v>4134.72</v>
      </c>
      <c r="G204" s="22">
        <v>2</v>
      </c>
      <c r="H204" s="22">
        <v>2</v>
      </c>
      <c r="I204" s="22">
        <v>0.05</v>
      </c>
      <c r="J204" s="22">
        <v>0</v>
      </c>
      <c r="K204" s="22">
        <v>0</v>
      </c>
      <c r="L204" s="22">
        <v>0</v>
      </c>
      <c r="M204" s="22">
        <v>64.27</v>
      </c>
      <c r="N204" s="22" t="s">
        <v>529</v>
      </c>
      <c r="O204" s="22">
        <v>1.55</v>
      </c>
      <c r="P204" s="22">
        <v>82.49</v>
      </c>
      <c r="Q204" s="22" t="s">
        <v>530</v>
      </c>
      <c r="R204" s="22">
        <v>1.99</v>
      </c>
      <c r="S204" s="25">
        <v>3.59</v>
      </c>
    </row>
    <row r="205" spans="1:19">
      <c r="A205" s="24">
        <v>192</v>
      </c>
      <c r="B205" s="24" t="s">
        <v>531</v>
      </c>
      <c r="C205" s="24" t="s">
        <v>172</v>
      </c>
      <c r="D205" s="24" t="s">
        <v>36</v>
      </c>
      <c r="E205" s="24" t="s">
        <v>37</v>
      </c>
      <c r="F205" s="24">
        <v>3450.36</v>
      </c>
      <c r="G205" s="24">
        <v>10</v>
      </c>
      <c r="H205" s="24">
        <v>10</v>
      </c>
      <c r="I205" s="24">
        <v>0.29</v>
      </c>
      <c r="J205" s="24">
        <v>0</v>
      </c>
      <c r="K205" s="24">
        <v>0</v>
      </c>
      <c r="L205" s="24">
        <v>0</v>
      </c>
      <c r="M205" s="24">
        <v>88.1</v>
      </c>
      <c r="N205" s="24" t="s">
        <v>173</v>
      </c>
      <c r="O205" s="24">
        <v>2.55</v>
      </c>
      <c r="P205" s="24">
        <v>81.83</v>
      </c>
      <c r="Q205" s="24" t="s">
        <v>532</v>
      </c>
      <c r="R205" s="24">
        <v>2.37</v>
      </c>
      <c r="S205" s="26">
        <v>5.21</v>
      </c>
    </row>
    <row r="206" spans="1:19">
      <c r="A206" s="22">
        <v>193</v>
      </c>
      <c r="B206" s="22" t="s">
        <v>533</v>
      </c>
      <c r="C206" s="22" t="s">
        <v>534</v>
      </c>
      <c r="D206" s="22" t="s">
        <v>36</v>
      </c>
      <c r="E206" s="22" t="s">
        <v>37</v>
      </c>
      <c r="F206" s="22">
        <v>2561.84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535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536</v>
      </c>
      <c r="C208" s="22" t="s">
        <v>537</v>
      </c>
      <c r="D208" s="22" t="s">
        <v>36</v>
      </c>
      <c r="E208" s="22" t="s">
        <v>37</v>
      </c>
      <c r="F208" s="22">
        <v>2806.9</v>
      </c>
      <c r="G208" s="22">
        <v>2</v>
      </c>
      <c r="H208" s="22">
        <v>2</v>
      </c>
      <c r="I208" s="22">
        <v>0.07</v>
      </c>
      <c r="J208" s="22">
        <v>2</v>
      </c>
      <c r="K208" s="22">
        <v>2</v>
      </c>
      <c r="L208" s="22">
        <v>0.07</v>
      </c>
      <c r="M208" s="22">
        <v>5.27</v>
      </c>
      <c r="N208" s="22" t="s">
        <v>538</v>
      </c>
      <c r="O208" s="22">
        <v>0.19</v>
      </c>
      <c r="P208" s="22">
        <v>265.45</v>
      </c>
      <c r="Q208" s="22" t="s">
        <v>539</v>
      </c>
      <c r="R208" s="22">
        <v>9.46</v>
      </c>
      <c r="S208" s="26">
        <v>9.79</v>
      </c>
    </row>
    <row r="209" spans="1:19">
      <c r="A209" s="24">
        <v>196</v>
      </c>
      <c r="B209" s="24" t="s">
        <v>540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541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542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442</v>
      </c>
      <c r="C212" s="22" t="s">
        <v>543</v>
      </c>
      <c r="D212" s="22" t="s">
        <v>36</v>
      </c>
      <c r="E212" s="22" t="s">
        <v>37</v>
      </c>
      <c r="F212" s="22">
        <v>3636.5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0.33</v>
      </c>
      <c r="N212" s="22" t="s">
        <v>128</v>
      </c>
      <c r="O212" s="22">
        <v>0.01</v>
      </c>
      <c r="P212" s="22">
        <v>37.99</v>
      </c>
      <c r="Q212" s="22" t="s">
        <v>544</v>
      </c>
      <c r="R212" s="22">
        <v>1.04</v>
      </c>
      <c r="S212" s="23">
        <v>1.05</v>
      </c>
    </row>
    <row r="213" spans="1:19">
      <c r="A213" s="24">
        <v>200</v>
      </c>
      <c r="B213" s="24" t="s">
        <v>545</v>
      </c>
      <c r="C213" s="24" t="s">
        <v>546</v>
      </c>
      <c r="D213" s="24" t="s">
        <v>36</v>
      </c>
      <c r="E213" s="24" t="s">
        <v>37</v>
      </c>
      <c r="F213" s="24">
        <v>4048.12</v>
      </c>
      <c r="G213" s="24">
        <v>6</v>
      </c>
      <c r="H213" s="24">
        <v>6</v>
      </c>
      <c r="I213" s="24">
        <v>0.15</v>
      </c>
      <c r="J213" s="24">
        <v>4</v>
      </c>
      <c r="K213" s="24">
        <v>4</v>
      </c>
      <c r="L213" s="24">
        <v>0.1</v>
      </c>
      <c r="M213" s="24">
        <v>10.47</v>
      </c>
      <c r="N213" s="24" t="s">
        <v>547</v>
      </c>
      <c r="O213" s="24">
        <v>0.26</v>
      </c>
      <c r="P213" s="24">
        <v>43.48</v>
      </c>
      <c r="Q213" s="24" t="s">
        <v>548</v>
      </c>
      <c r="R213" s="24">
        <v>1.07</v>
      </c>
      <c r="S213" s="23">
        <v>1.58</v>
      </c>
    </row>
    <row r="214" spans="1:19">
      <c r="A214" s="22">
        <v>201</v>
      </c>
      <c r="B214" s="22" t="s">
        <v>549</v>
      </c>
      <c r="C214" s="22" t="s">
        <v>550</v>
      </c>
      <c r="D214" s="22" t="s">
        <v>36</v>
      </c>
      <c r="E214" s="22" t="s">
        <v>37</v>
      </c>
      <c r="F214" s="22">
        <v>3094.96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73.1</v>
      </c>
      <c r="N214" s="22" t="s">
        <v>551</v>
      </c>
      <c r="O214" s="22">
        <v>2.36</v>
      </c>
      <c r="P214" s="22">
        <v>291.48</v>
      </c>
      <c r="Q214" s="22" t="s">
        <v>552</v>
      </c>
      <c r="R214" s="22">
        <v>9.42</v>
      </c>
      <c r="S214" s="26">
        <v>11.78</v>
      </c>
    </row>
    <row r="215" spans="1:19">
      <c r="A215" s="24">
        <v>202</v>
      </c>
      <c r="B215" s="24" t="s">
        <v>553</v>
      </c>
      <c r="C215" s="24" t="s">
        <v>554</v>
      </c>
      <c r="D215" s="24" t="s">
        <v>36</v>
      </c>
      <c r="E215" s="24" t="s">
        <v>37</v>
      </c>
      <c r="F215" s="24">
        <v>4382.9</v>
      </c>
      <c r="G215" s="24">
        <v>6</v>
      </c>
      <c r="H215" s="24">
        <v>6</v>
      </c>
      <c r="I215" s="24">
        <v>0.14</v>
      </c>
      <c r="J215" s="24">
        <v>0</v>
      </c>
      <c r="K215" s="24">
        <v>0</v>
      </c>
      <c r="L215" s="24">
        <v>0</v>
      </c>
      <c r="M215" s="24">
        <v>0.2</v>
      </c>
      <c r="N215" s="24" t="s">
        <v>555</v>
      </c>
      <c r="O215" s="24">
        <v>0</v>
      </c>
      <c r="P215" s="24">
        <v>670.33</v>
      </c>
      <c r="Q215" s="24" t="s">
        <v>556</v>
      </c>
      <c r="R215" s="24">
        <v>15.29</v>
      </c>
      <c r="S215" s="26">
        <v>15.43</v>
      </c>
    </row>
    <row r="216" spans="1:19">
      <c r="A216" s="22">
        <v>203</v>
      </c>
      <c r="B216" s="22" t="s">
        <v>557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558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493</v>
      </c>
      <c r="C219" s="24" t="s">
        <v>559</v>
      </c>
      <c r="D219" s="24" t="s">
        <v>36</v>
      </c>
      <c r="E219" s="24" t="s">
        <v>37</v>
      </c>
      <c r="F219" s="24">
        <v>1797.98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3.25</v>
      </c>
      <c r="Q219" s="24" t="s">
        <v>560</v>
      </c>
      <c r="R219" s="24">
        <v>0.18</v>
      </c>
      <c r="S219" s="23">
        <v>0.18</v>
      </c>
    </row>
    <row r="220" spans="1:19">
      <c r="A220" s="22">
        <v>207</v>
      </c>
      <c r="B220" s="22" t="s">
        <v>561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562</v>
      </c>
      <c r="C221" s="24" t="s">
        <v>563</v>
      </c>
      <c r="D221" s="24" t="s">
        <v>36</v>
      </c>
      <c r="E221" s="24" t="s">
        <v>37</v>
      </c>
      <c r="F221" s="24">
        <v>4047.1</v>
      </c>
      <c r="G221" s="24">
        <v>0</v>
      </c>
      <c r="H221" s="24">
        <v>0</v>
      </c>
      <c r="I221" s="24">
        <v>0</v>
      </c>
      <c r="J221" s="24">
        <v>2</v>
      </c>
      <c r="K221" s="24">
        <v>2</v>
      </c>
      <c r="L221" s="24">
        <v>0.05</v>
      </c>
      <c r="M221" s="24">
        <v>18.2</v>
      </c>
      <c r="N221" s="24" t="s">
        <v>564</v>
      </c>
      <c r="O221" s="24">
        <v>0.45</v>
      </c>
      <c r="P221" s="24">
        <v>737.64</v>
      </c>
      <c r="Q221" s="24" t="s">
        <v>565</v>
      </c>
      <c r="R221" s="24">
        <v>18.23</v>
      </c>
      <c r="S221" s="26">
        <v>18.73</v>
      </c>
    </row>
    <row r="222" spans="1:19">
      <c r="A222" s="22">
        <v>209</v>
      </c>
      <c r="B222" s="22" t="s">
        <v>566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567</v>
      </c>
      <c r="C223" s="24" t="s">
        <v>568</v>
      </c>
      <c r="D223" s="24" t="s">
        <v>36</v>
      </c>
      <c r="E223" s="24" t="s">
        <v>37</v>
      </c>
      <c r="F223" s="24">
        <v>4640.74</v>
      </c>
      <c r="G223" s="24">
        <v>6</v>
      </c>
      <c r="H223" s="24">
        <v>6</v>
      </c>
      <c r="I223" s="24">
        <v>0.13</v>
      </c>
      <c r="J223" s="24">
        <v>10</v>
      </c>
      <c r="K223" s="24">
        <v>10</v>
      </c>
      <c r="L223" s="24">
        <v>0.22</v>
      </c>
      <c r="M223" s="24">
        <v>2.8</v>
      </c>
      <c r="N223" s="24" t="s">
        <v>569</v>
      </c>
      <c r="O223" s="24">
        <v>0.06</v>
      </c>
      <c r="P223" s="24">
        <v>177.42</v>
      </c>
      <c r="Q223" s="24" t="s">
        <v>570</v>
      </c>
      <c r="R223" s="24">
        <v>3.82</v>
      </c>
      <c r="S223" s="25">
        <v>4.23</v>
      </c>
    </row>
    <row r="224" spans="1:19">
      <c r="A224" s="22">
        <v>211</v>
      </c>
      <c r="B224" s="22" t="s">
        <v>571</v>
      </c>
      <c r="C224" s="22" t="s">
        <v>572</v>
      </c>
      <c r="D224" s="22" t="s">
        <v>36</v>
      </c>
      <c r="E224" s="22" t="s">
        <v>37</v>
      </c>
      <c r="F224" s="22">
        <v>1720.92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0.4</v>
      </c>
      <c r="N224" s="22" t="s">
        <v>573</v>
      </c>
      <c r="O224" s="22">
        <v>0.02</v>
      </c>
      <c r="P224" s="22">
        <v>105.52</v>
      </c>
      <c r="Q224" s="22" t="s">
        <v>574</v>
      </c>
      <c r="R224" s="22">
        <v>6.13</v>
      </c>
      <c r="S224" s="26">
        <v>6.15</v>
      </c>
    </row>
    <row r="225" spans="1:19">
      <c r="A225" s="24">
        <v>212</v>
      </c>
      <c r="B225" s="24" t="s">
        <v>575</v>
      </c>
      <c r="C225" s="24" t="s">
        <v>576</v>
      </c>
      <c r="D225" s="24" t="s">
        <v>36</v>
      </c>
      <c r="E225" s="24" t="s">
        <v>37</v>
      </c>
      <c r="F225" s="24">
        <v>5027.32</v>
      </c>
      <c r="G225" s="24">
        <v>6</v>
      </c>
      <c r="H225" s="24">
        <v>6</v>
      </c>
      <c r="I225" s="24">
        <v>0.12</v>
      </c>
      <c r="J225" s="24">
        <v>2</v>
      </c>
      <c r="K225" s="24">
        <v>2</v>
      </c>
      <c r="L225" s="24">
        <v>0.04</v>
      </c>
      <c r="M225" s="24">
        <v>7.73</v>
      </c>
      <c r="N225" s="24" t="s">
        <v>577</v>
      </c>
      <c r="O225" s="24">
        <v>0.15</v>
      </c>
      <c r="P225" s="24">
        <v>1367.56</v>
      </c>
      <c r="Q225" s="24" t="s">
        <v>578</v>
      </c>
      <c r="R225" s="24">
        <v>27.2</v>
      </c>
      <c r="S225" s="26">
        <v>27.51</v>
      </c>
    </row>
    <row r="226" spans="1:19">
      <c r="A226" s="22">
        <v>213</v>
      </c>
      <c r="B226" s="22" t="s">
        <v>579</v>
      </c>
      <c r="C226" s="22" t="s">
        <v>580</v>
      </c>
      <c r="D226" s="22" t="s">
        <v>36</v>
      </c>
      <c r="E226" s="22" t="s">
        <v>37</v>
      </c>
      <c r="F226" s="22">
        <v>1966.4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7.8</v>
      </c>
      <c r="N226" s="22" t="s">
        <v>581</v>
      </c>
      <c r="O226" s="22">
        <v>0.4</v>
      </c>
      <c r="P226" s="22">
        <v>0</v>
      </c>
      <c r="Q226" s="22" t="s">
        <v>38</v>
      </c>
      <c r="R226" s="22">
        <v>0</v>
      </c>
      <c r="S226" s="23">
        <v>0.4</v>
      </c>
    </row>
    <row r="227" spans="1:19">
      <c r="A227" s="24">
        <v>214</v>
      </c>
      <c r="B227" s="24" t="s">
        <v>582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583</v>
      </c>
      <c r="C228" s="22" t="s">
        <v>584</v>
      </c>
      <c r="D228" s="22" t="s">
        <v>36</v>
      </c>
      <c r="E228" s="22" t="s">
        <v>37</v>
      </c>
      <c r="F228" s="22">
        <v>4281.94</v>
      </c>
      <c r="G228" s="22">
        <v>6</v>
      </c>
      <c r="H228" s="22">
        <v>6</v>
      </c>
      <c r="I228" s="22">
        <v>0.14</v>
      </c>
      <c r="J228" s="22">
        <v>2</v>
      </c>
      <c r="K228" s="22">
        <v>2</v>
      </c>
      <c r="L228" s="22">
        <v>0.05</v>
      </c>
      <c r="M228" s="22">
        <v>61.03</v>
      </c>
      <c r="N228" s="22" t="s">
        <v>585</v>
      </c>
      <c r="O228" s="22">
        <v>1.43</v>
      </c>
      <c r="P228" s="22">
        <v>472.58</v>
      </c>
      <c r="Q228" s="22" t="s">
        <v>586</v>
      </c>
      <c r="R228" s="22">
        <v>11.04</v>
      </c>
      <c r="S228" s="26">
        <v>12.66</v>
      </c>
    </row>
    <row r="229" spans="1:19">
      <c r="A229" s="24">
        <v>216</v>
      </c>
      <c r="B229" s="24" t="s">
        <v>587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588</v>
      </c>
      <c r="C230" s="22" t="s">
        <v>589</v>
      </c>
      <c r="D230" s="22" t="s">
        <v>36</v>
      </c>
      <c r="E230" s="22" t="s">
        <v>37</v>
      </c>
      <c r="F230" s="22">
        <v>1066.34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</v>
      </c>
      <c r="N230" s="22" t="s">
        <v>590</v>
      </c>
      <c r="O230" s="22">
        <v>0.09</v>
      </c>
      <c r="P230" s="22">
        <v>23.01</v>
      </c>
      <c r="Q230" s="22" t="s">
        <v>591</v>
      </c>
      <c r="R230" s="22">
        <v>2.16</v>
      </c>
      <c r="S230" s="25">
        <v>2.25</v>
      </c>
    </row>
    <row r="231" spans="1:19">
      <c r="A231" s="24">
        <v>218</v>
      </c>
      <c r="B231" s="24" t="s">
        <v>592</v>
      </c>
      <c r="C231" s="24" t="s">
        <v>458</v>
      </c>
      <c r="D231" s="24" t="s">
        <v>36</v>
      </c>
      <c r="E231" s="24" t="s">
        <v>37</v>
      </c>
      <c r="F231" s="24">
        <v>16.22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 t="s">
        <v>593</v>
      </c>
      <c r="S232" s="2">
        <f>AVERAGE(S14:S231)</f>
        <v>4.5059633027523</v>
      </c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594</v>
      </c>
      <c r="B1" s="1" t="s">
        <v>595</v>
      </c>
    </row>
    <row r="2" spans="1:2">
      <c r="A2" t="s">
        <v>596</v>
      </c>
      <c r="B2">
        <v>4.51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594</v>
      </c>
      <c r="B1" s="1" t="s">
        <v>595</v>
      </c>
    </row>
    <row r="2" spans="1:2">
      <c r="A2" t="s">
        <v>596</v>
      </c>
      <c r="B2">
        <v>4.51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2023-06-26T09:33:00+03:00</dcterms:created>
  <dcterms:modified xsi:type="dcterms:W3CDTF">2023-06-26T09:33:00+03:00</dcterms:modified>
  <dc:title>Untitled Spreadsheet</dc:title>
  <dc:description/>
  <dc:subject/>
  <cp:keywords/>
  <cp:category/>
</cp:coreProperties>
</file>